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1.xml" ContentType="application/vnd.ms-excel.person+xml"/>
  <Override PartName="/xl/persons/person2.xml" ContentType="application/vnd.ms-excel.person+xml"/>
  <Override PartName="/xl/persons/person0.xml" ContentType="application/vnd.ms-excel.person+xml"/>
  <Override PartName="/xl/persons/person3.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PAA 2023\LEY DE TRANSPARENCIA\TERCER SEGUIMIENTO 2023\"/>
    </mc:Choice>
  </mc:AlternateContent>
  <xr:revisionPtr revIDLastSave="0" documentId="8_{CE70EF92-ED83-496A-9651-0FBC67E96D4F}" xr6:coauthVersionLast="46" xr6:coauthVersionMax="46" xr10:uidLastSave="{00000000-0000-0000-0000-000000000000}"/>
  <bookViews>
    <workbookView xWindow="-120" yWindow="-120" windowWidth="20730" windowHeight="11160" xr2:uid="{3BA71285-C33F-4C9A-A052-F0B4EE097F16}"/>
  </bookViews>
  <sheets>
    <sheet name="Anexo 1" sheetId="1" r:id="rId1"/>
    <sheet name="Anexo 2" sheetId="2" r:id="rId2"/>
    <sheet name="Anexo 3" sheetId="5" r:id="rId3"/>
    <sheet name="Anexo 4" sheetId="4" r:id="rId4"/>
  </sheets>
  <definedNames>
    <definedName name="_xlnm._FilterDatabase" localSheetId="0" hidden="1">'Anexo 1'!$A$3:$I$107</definedName>
    <definedName name="_xlnm._FilterDatabase" localSheetId="1" hidden="1">'Anexo 2'!$A$3:$K$81</definedName>
    <definedName name="_xlnm._FilterDatabase" localSheetId="2" hidden="1">'Anexo 3'!$A$3:$H$3</definedName>
    <definedName name="_xlnm._FilterDatabase" localSheetId="3" hidden="1">'Anexo 4'!$A$3:$I$13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4" l="1"/>
  <c r="E38" i="5"/>
  <c r="H80" i="2"/>
  <c r="F106" i="1"/>
  <c r="G38" i="5"/>
  <c r="F38" i="5"/>
  <c r="H12" i="4"/>
  <c r="G12" i="4"/>
  <c r="F39" i="5" l="1"/>
  <c r="E39" i="5"/>
  <c r="G39" i="5"/>
  <c r="J80" i="2" l="1"/>
  <c r="I80" i="2"/>
  <c r="H106" i="1"/>
  <c r="G106" i="1"/>
  <c r="G13" i="4" l="1"/>
  <c r="F107" i="1"/>
  <c r="G107" i="1"/>
  <c r="I81" i="2"/>
  <c r="H13" i="4"/>
  <c r="F13" i="4"/>
  <c r="H81" i="2"/>
  <c r="J81" i="2"/>
  <c r="H107" i="1"/>
</calcChain>
</file>

<file path=xl/sharedStrings.xml><?xml version="1.0" encoding="utf-8"?>
<sst xmlns="http://schemas.openxmlformats.org/spreadsheetml/2006/main" count="1456" uniqueCount="708">
  <si>
    <t>Directrices de accesibilidad web, Resolución 1519 de 2020 MinTic, Anexo 1</t>
  </si>
  <si>
    <t>Categoría de información</t>
  </si>
  <si>
    <t>No.</t>
  </si>
  <si>
    <t>Categoría</t>
  </si>
  <si>
    <t>No.2</t>
  </si>
  <si>
    <t>Subcategoría</t>
  </si>
  <si>
    <t>Descripción</t>
  </si>
  <si>
    <t>Si</t>
  </si>
  <si>
    <t>No</t>
  </si>
  <si>
    <t>Parcial</t>
  </si>
  <si>
    <t>Criterios generales</t>
  </si>
  <si>
    <t>1.5</t>
  </si>
  <si>
    <t>Criterios generales de accesibilidad web para contenidos audiovisuales web</t>
  </si>
  <si>
    <t>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</si>
  <si>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X</t>
  </si>
  <si>
    <t>1.6</t>
  </si>
  <si>
    <t>Mapa del sitio</t>
  </si>
  <si>
    <t>Todos los sujetos obligados deberán disponer un enlace en el pie de página del sitio web (footer) para acceder al mapa o índice del sitio, con actualización permanente, en el que se facilite la búsqueda y accesibilidad a los contenidos o temáticas incluidas en el sitio web.</t>
  </si>
  <si>
    <t>Todos los sujetos obligados deberán disponer de un mapa del sitio en formato XML para que sea visible a los motores de búsquedas, de forma que se facilite la accesibilidad a los usuarios.</t>
  </si>
  <si>
    <t>Directrices de accesibilidad web</t>
  </si>
  <si>
    <t>2.2.3.1</t>
  </si>
  <si>
    <t>Criterios de cumplimiento de accesibilidad - Alternativas a lo sensorial</t>
  </si>
  <si>
    <t>2.2.3.2</t>
  </si>
  <si>
    <t>Criterios de cumplimiento de accesibilidad - Lo visual entregado adecuadamente</t>
  </si>
  <si>
    <t>Los textos e imágenes se pueden visualizar sin mayor esfuerzo y los contenidos pueden aumentarse de tamaño hasta un 200% mediante el navegador sin que se deformen, monten o generen un desplazamiento horizontal.</t>
  </si>
  <si>
    <t>En general, los textos publicados en la página web de la entidad se acompañan de imágenes asociadas a su contenido.
Al no tratarse de un criterio obligatorio, no se evalúa su estricto cumplimiento.</t>
  </si>
  <si>
    <t>Se evidencia coherencia entre los enlaces que realizan las mismas acciones o llevan a los mismos sitios.</t>
  </si>
  <si>
    <t>2.2.3.3</t>
  </si>
  <si>
    <t>Criterios de cumplimiento de accesibilidad - Estructura para todos</t>
  </si>
  <si>
    <t xml:space="preserve">Los contenidos de la página web se encuentran estructurados mediante títulos y subtítulos. </t>
  </si>
  <si>
    <t>En el contenido se incluyen enlaces que permiten avanzar en el cuerpo de la página, estos son visibles en computadores y celulares.</t>
  </si>
  <si>
    <t>Al interior del sitio web, los inicios y fin de cada elemento son adecuados. No se hace uso de tablas o listas para un solo elemento y no se traslapan entre ellas.</t>
  </si>
  <si>
    <t>Los contenidos repetidos en más de un sitio responden a la misma estructura.</t>
  </si>
  <si>
    <t>2.2.3.4</t>
  </si>
  <si>
    <t>Criterios de cumplimiento de accesibilidad - Secuencia y orden revisado</t>
  </si>
  <si>
    <t>Los contenidos de la página siguen un orden adecuado.</t>
  </si>
  <si>
    <t>Los mensajes o aclaraciones sobre el diligenciamiento de información se encuentran antes del campo respectivo.</t>
  </si>
  <si>
    <t>2.2.3.5</t>
  </si>
  <si>
    <t>Criterios de cumplimiento de accesibilidad - Eventos automáticos y temporizados</t>
  </si>
  <si>
    <t xml:space="preserve">Las páginas del sitio web de la entidad no se actualizan automáticamente. </t>
  </si>
  <si>
    <t>No se identifican cambios automáticos inadvertidos generados al recibir el foco o entradas.</t>
  </si>
  <si>
    <t>2.2.3.6</t>
  </si>
  <si>
    <t>Criterios de cumplimiento de accesibilidad - Etiquetas e instrucciones adecuadas</t>
  </si>
  <si>
    <t>Los títulos de las páginas son claros e indican su ubicación dentro del sitio web. De igual forma, las secciones de las páginas del sitio se encuentran estructuradas, con nombres en texto claro y entendibles con respecto a la ubicación o contenido.</t>
  </si>
  <si>
    <t>Todos los contenidos del sitio web se encuentran en español.</t>
  </si>
  <si>
    <t>En el caso de información incompleta, se impide el avance en el proceso y se redirige hacia el campo que no ha sido diligenciado presentando el texto que indica lo sucedido. Estos mensajes cuentan con características de contraste que permite su fácil detección.</t>
  </si>
  <si>
    <t>2.2.3.7</t>
  </si>
  <si>
    <t>Criterios de cumplimiento de accesibilidad - Todo elemento capturable</t>
  </si>
  <si>
    <t>Los contenidos e interfaces del sitio web de la entidad son manejables por teclado, permiten el ingreso y salida.</t>
  </si>
  <si>
    <t>2.2.3.8</t>
  </si>
  <si>
    <t>Revisión de la accesibilidad de un sitio web</t>
  </si>
  <si>
    <t>Existen revisores automáticos de accesibilidad de sitios web, pero éstos sólo se deben aplicar al final del proceso de implementación, de forma que se determine si existen falencias que pudieran haberse generado por olvido u omisión.</t>
  </si>
  <si>
    <t>2.2.3.9</t>
  </si>
  <si>
    <t>Recomendaciones finales</t>
  </si>
  <si>
    <t>En relación con la elección de la herramienta de programación o conformación del sitio, es necesario que se determine al momento de la elección su idoneidad para garantizar accesibilidad. Que la herramienta a utilizar genere finalmente de cara al navegador de Internet, un lenguaje de marcado que favorezca la accesibilidad, HTML5 es hoy en día una muy buena alternativa y muchos CMS lo contemplan e incluso, algunos desarrolladores eligen programar directamente en este lenguaje para generar accesibilidad.</t>
  </si>
  <si>
    <t>En relación con la elección de la herramienta de programación o conformación del sitio, es necesario que se determine al momento de la elección su idoneidad para garantizar accesibilidad. Es importante determinar que el lenguaje al cual convierte la herramienta, permita manejar en los contenidos, objetos e interfaces a generar, el teclado en todas las acciones.</t>
  </si>
  <si>
    <t>En relación con la elección de la herramienta de programación o conformación del sitio, es necesario que se determine al momento de la elección su idoneidad para garantizar accesibilidad. 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</si>
  <si>
    <t>En relación con la elección de la herramienta de programación o conformación del sitio, es necesario que se determine al momento de la elección su idoneidad para garantizar accesibilidad. 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t>
  </si>
  <si>
    <t>Los contenido pueden aumentarse de tamaño con las opciones del navegador de internet en un 200% sin que se monten entre sí o generen un desplazamiento horizontal.</t>
  </si>
  <si>
    <t>En relación con la elección de la herramienta de programación o conformación del sitio, es necesario que se determine al momento de la elección su idoneidad para garantizar accesibilidad. 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t>
  </si>
  <si>
    <t>En relación con la elección de la herramienta de programación o conformación del sitio, es necesario que se determine al momento de la elección su idoneidad para garantizar accesibilidad. En igual sentido, las listas y tablas generadas por la herramienta, deben ser utilizadas solo en los sitios necesarios y para lo que estos contenedores son: para mostrar datos que se relacionan entre sí y ameritan estos objetos.</t>
  </si>
  <si>
    <t>En relación con la elección de la herramienta de programación o conformación del sitio, es necesario que se determine al momento de la elección su idoneidad para garantizar accesibilidad.  El lenguaje de marcado que genera la herramienta debe abrir y cerrar bien las marcas y sus parámetros. Algunos no cierran listas y ellas se traslapan con otros objetos, lo cual es un error.</t>
  </si>
  <si>
    <t>En relación con la elección de la herramienta de programación o conformación del sitio, es necesario que se determine al momento de la elección su idoneidad para garantizar accesibilidad. Para el caso de las tablas, verificar que la herramienta para generar contenidos no anide tablas, ya que es una práctica que daña la accesibilidad.</t>
  </si>
  <si>
    <t>En relación con la elección de la herramienta de programación o conformación del sitio, es necesario que se determine al momento de la elección su idoneidad para garantizar accesibilidad. 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t>
  </si>
  <si>
    <t xml:space="preserve">En relación con la elección de la herramienta de programación o conformación del sitio, es necesario que se determine al momento de la elección su idoneidad para garantizar accesibilidad. La herramienta de desarrollo debe contar con plantillas que favorezcan la accesibilidad. </t>
  </si>
  <si>
    <t>3.1</t>
  </si>
  <si>
    <t>Documentos de procesador de textos - Texto claro</t>
  </si>
  <si>
    <t xml:space="preserve">El contenido de los documentos debe ser claro y fácil de leer, de lo contrario, cualquier característica de accesibilidad incorporada será insuficiente para muchos o algunos usuarios. </t>
  </si>
  <si>
    <t>Documentos de procesador de textos - Diseño</t>
  </si>
  <si>
    <t>Se debe tener en cuenta que la información que se entregue en el documento no debe utilizar instrucciones o indicaciones a través de un único medio sensorial, como el visual, ya que algunos usuarios podrían quedar fuera del acceso a esta información. Un ejemplo, lo constituye un título principal que muestra su nivel de importancia mediante un tamaño de texto grande, sin asignarle el estilo Título. De otro lado, en el diseño de los documentos no es deseable el uso de columnas. Si fuese perentorio su uso, se debe hacer con la opción adecuada para el procesador de textos. Se debe tener en cuenta que las columnas son una forma de mostrar la información que puede confundir a algunos usuarios por la secuencia de lectura que debe utilizarse.
Nunca se debe usar espacios para separar las letras de las palabras, creando con ello un efecto llamativo para títulos, esto es una mala práctica ya que programas como lectores de pantalla leen estos títulos de manera incomprensible. Un ejemplo de lo anterior es “T I T U L O”, en el que los programas lectores leerían palabra por palabra, dados los espacios existentes entre ésta.</t>
  </si>
  <si>
    <t>Documentos de procesador de textos - Avisos, aclaraciones o advertencias</t>
  </si>
  <si>
    <t>Siempre que se entreguen avisos o mensajes importantes de advertencia o prevención, se deben ubicar antes del evento o suceso al que pudiera afectar.  El aviso que afecta el ingreso del nombre está después del campo a insertar, indicación que algunos usuarios interpretarían después de escribir el nombre, lo que les haría perder tiempo si lo escribieran en minúsculas.
De esta manera, personas que utilicen lector de pantalla o línea Braille, podrán saber claramente antes de ingresar el nombre, la forma como debe hacerse. En caso que se use la opción “Los campos con asterisco (*) son obligatorios” es necesario realizar esta indicación antes del formulario y no después de este.</t>
  </si>
  <si>
    <t>Documentos de procesador de textos - Contraste de color</t>
  </si>
  <si>
    <t>Debe garantizarse que los textos e imágenes cuenten con un fondo oscuro si son claros o viceversa.</t>
  </si>
  <si>
    <t>Documentos de procesador de textos - Indicar el idioma  del documento</t>
  </si>
  <si>
    <t>Antes de iniciar la escritura del documento, debe indicarse el idioma en el que se escribirá el documento. Esto, debe corroborarse en la parte inferior de la ventana del procesador de textos.
Este mismo procedimiento debe utilizarse si un fragmento del texto se escribe en otro idioma, lo cual debe indicarse para que tecnologías como lectores de pantalla para personas ciegas lo lean adecuadamente y en el idioma correcto de los textos.</t>
  </si>
  <si>
    <t>Documentos de procesador de textos - Defina la fuente a utilizar</t>
  </si>
  <si>
    <t>Se debe establecer una de estas fuentes como predeterminadas desde el inicio.</t>
  </si>
  <si>
    <t>Documentos de procesador de textos - Defina el tamaño de la fuente</t>
  </si>
  <si>
    <t>El tamaño general de los textos debe ser de 12 puntos. Utilizar un tamaño menor genera que algunos usuarios no puedan leer correctamente el texto.</t>
  </si>
  <si>
    <t>Documentos de procesador de textos - Defina una estructura de títulos correcta y clara</t>
  </si>
  <si>
    <t>Debe establecerse la estructura del documento mediante títulos correctamente jerarquizados. Es decir, que, si se tienen títulos, subtítulos, secciones y subsecciones del mismo, vayan con la característica acorde a estos niveles en el procesador de textos, de modo que posteriormente esto pueda permitir una adecuada navegación y una comprensión global del contenido y su estructura.
En el menú Vista, active la opción panel de navegación en el cual podrá observar cómo se van reflejando los títulos creados, permitiéndose incluso ir a las secciones de forma inmediata y ágil.
Esta forma de estructurar los documentos favorece a todos los usuarios para navegar y entender el documento, incluso a quienes utilizan ayudas técnicas.</t>
  </si>
  <si>
    <t>Documentos de procesador de textos - Defina el espaciado entre líneas</t>
  </si>
  <si>
    <t>Asegurar que el interlineado de los Párrafos sea sencillo. Se debe configurar el estilo párrafo para lograrlo.
Si el documento a generar tiene como destinatarios usuarios con baja visión, se selecciona un espaciado de 1,5 líneas, así los usuarios podrán interpretar mejor el texto. Se utiliza espaciado 1,5 solo en los casos indispensables, dado que esto puede permitir ahorrar en el uso de papel.</t>
  </si>
  <si>
    <t>Documentos de procesador de textos - Forzar salto de página si fuese necesario</t>
  </si>
  <si>
    <t>Se debe usar controles de salto cuando se requiera avanzar a la siguiente página sin llenar totalmente la actual, debe forzarse el salto de página. 
Cuando se insertan espacios varias veces consecutivas, la navegación por el documento se hace demorada para algunos usuarios, por ello, cuando requiera avanzar a la siguiente página, siempre fuerce el salto como se ha indicado.</t>
  </si>
  <si>
    <t>Documentos de procesador de textos - Utilice listas de viñetas o numeración siempre que aplique</t>
  </si>
  <si>
    <t>Las listas a través de viñetas y numeraciones se deben hacer mediante las opciones correspondientes.
Respecto a las viñetas, es importante que no se utilice la viñeta círculo vacío, ya que ésta, en realidad, es una letra “o” y los lectores de pantalla la pronuncian como tal, confundiendo a estos usuarios.
La numeración se utiliza generalmente cuando los elementos listados requieren de una secuencia específica para indicarle alguna referencia específica al usuario, también cuando los elementos requerirán ser referenciados posteriormente.</t>
  </si>
  <si>
    <t>Documentos de procesador de textos - Tablas para mostrar datos tabulares y no para organizar</t>
  </si>
  <si>
    <t>Debe utilizarse la opción Tabla del menú Insertar para crear tablas. Las tablas deben ser utilizadas sólo para relacionar datos que lo ameriten. Algunos aspectos a tener en cuenta:
- No deben utilizarse tablas para organizar la información, distribuirla o hacer diseño del documento.
- En la medida de lo posible no deben crearse tablas muy grandes y con gran cantidad de texto, esto hace difícil la consulta y visualización para cualquier usuario.
- No deben insertarse tablas dentro de otras (anidamiento).
- De forma general, no es pertinente combinar celdas en las tablas (solo si es indispensable).
- Deben asignarse títulos a las tablas.
- No se deben pegar imágenes de tablas en los documentos, ellas no pueden ser leídas por ayudas técnicas ni navegadas correctamente.
Siempre que existan imágenes debe asignarse un texto alternativo.</t>
  </si>
  <si>
    <t>Documentos de procesador de textos - Utilice Tabla de contenido si el documento lo amerita</t>
  </si>
  <si>
    <t>Si el documento de procesador de textos tuviere un número considerable de páginas, debe generarse al inicio la tabla de contenido mediante referencias y tabla automática. Los títulos del documento han debido ser manejados jerárquicamente mediante estilo Título, como se ha indicado en estructura del documento.</t>
  </si>
  <si>
    <t>Documentos de procesador de textos - Si utiliza hipervínculos</t>
  </si>
  <si>
    <t>Los hipervínculos o enlaces deben llevar un texto que indique claramente que hacen o a dónde llevarán.
Algunas personas pueden listar los hipervínculos de la totalidad del documento y si estos no tuviesen nombres o etiquetas claras, no se entenderá a dónde llevan y estas listas que agilizan bastante el trabajo,  no se podrán utilizar y por ende el trabajo se haría más lento para algunos usuarios.</t>
  </si>
  <si>
    <t>Documentos de procesador de textos - Ortografía</t>
  </si>
  <si>
    <t>Debe chequearse la corrección ortográfica al finalizar el documento, con ello no solo se entregará un documento de calidad y adecuado, sino que podrá escucharse su contenido cuando un programa como el lector de pantalla lo lea a personas ciegas</t>
  </si>
  <si>
    <t>Documentos de procesador de textos - Revisión automática de accesibilidad</t>
  </si>
  <si>
    <t>Como paso final de la creación del documento, incluso después de haber generado la tabla automática de contenido, se puede hacer la revisión automática de accesibilidad. Para ello se ingresa a la barra de menú y en Archivo, la pestaña información cuenta con una opción Comprobar si hay problemas, bajo la que se encuentra “Comprobar accesibilidad” que indica los errores cometidos, algunas advertencias sobre este tema y sugerencias en relación con una mejor forma de proceder en algunos casos.</t>
  </si>
  <si>
    <t>3.2</t>
  </si>
  <si>
    <t>Documento de hoja de cálculo - Pertinencia de la hoja de cálculo</t>
  </si>
  <si>
    <t>Si el documento a generar no requiriera de cálculos, filtros u operaciones de ordenamiento, no se debe hacer uso de este aplicativo para generar documentos, muy seguramente para estos casos el procesador de textos será la mejor opción.</t>
  </si>
  <si>
    <t>El formato de hoja de cálculo es usado a nivel general con el fin de realizar cálculos, filtros u operaciones de ordenamiento.</t>
  </si>
  <si>
    <t>Documento de hoja de cálculo - Instrucciones correctas y no solo para algunos</t>
  </si>
  <si>
    <t>Si el documento tuviera instrucciones para manejo, uso de la información o diligenciamiento, estas deben ser totalmente claras y no brindadas a través de aspectos visuales exclusivamente. Para los usuarios que  no ven los contenidos, pueden interpretarlo como confusas o inexistentes o podrían simplemente diligenciar el valor del campo en la celda en un campo no apropiado.
Las aclaraciones o advertencias sobre diligenciamiento, tales como formato de fechas, ingresar en mayúsculas o los campos con asterisco son obligatorios o todas aquellas que advierten, aclaran o brindan mejor contexto de los eventos o campos, deben ser entregadas antes de estos, ya que con posterioridad podrían inducir al error a algunos usuarios.
Los usuarios de lectores de pantalla y renglones braille no conocen de las advertencias sino hasta llegar a ellas, por ejemplo, si las advertencias están después del campo, seguramente no las tendrán en cuenta al diligenciar y como consecuencia perderán tiempo al diligenciar la información por tener que repetir la acción.</t>
  </si>
  <si>
    <t>Se observa que los documentos en formato de hojas de cálculo publicados son diligenciados directamente por sus responsables al interior de la entidad y se presentan de forma informativa a los usuarios de la página web. En estos documentos los nombres de cada campo describen la información requerida.</t>
  </si>
  <si>
    <t>Documentos de hoja de cálculo - Contraste de color</t>
  </si>
  <si>
    <t>Utilizar en letras o imágenes colores claros para fondos oscuros o viceversa.</t>
  </si>
  <si>
    <t>A nivel general se observa un manejo adecuado de contraste de colores.</t>
  </si>
  <si>
    <t>Documentos de hoja de cálculo - Área de impresión</t>
  </si>
  <si>
    <t>Se debe configurar esta opción, haga pruebas y determine la mejor configuración cuando el documento ya esté listo y conformado.</t>
  </si>
  <si>
    <t>Documentos de hoja de cálculo - Ocultar o identificar elementos no usados</t>
  </si>
  <si>
    <t>Las columnas que están en la parte derecha de los datos o las filas que en la parte inferior que no sean utilizadas, deberán ocultarse para evitar que algunos usuarios hagan búsqueda de más información sin existir.
No deben dejarse columnas o filas vacías para que parezcan márgenes. En igual sentido, no deben dejarse filas ni columnas vacías entre los datos. Deben eliminarse las hojas vacías. En las hojas que contienen datos no dejar celdas sin datos o desocupadas, para estos casos indicar “No aplica”, “No tiene”, o un texto que aplique según el contexto de la celda.</t>
  </si>
  <si>
    <t>Documentos de hoja de cálculo - Incluya texto alternativo para las imágenes y gráficos</t>
  </si>
  <si>
    <t>Los gráficos insertados de origen externo deben llevar texto alternativo. Debe seleccionarse la imagen o gráfico en el menú contextual ingresar a Formato de imagen y allí en la pestaña Texto Alternativo diligenciar el campo Descripción.</t>
  </si>
  <si>
    <t>Documentos de hoja de cálculo - Nombre adecuado a cada hoja</t>
  </si>
  <si>
    <t>Debe darse nombre a cada hoja de un libro. Este nombre debe ser claro y correspondiente con su contenido.</t>
  </si>
  <si>
    <t>Documentos de hoja de cálculo - Utilice los datos en tablas</t>
  </si>
  <si>
    <t>Es generalizado que los usuarios de una hoja de cálculo distribuyan los datos por cualquier parte de la hoja, solicitando y mostrando información, además en algún punto específico ubica los nombres de columnas y bajo datos que serán objeto de operaciones, funciones, fórmulas entre otros. Existe una forma de hacer que estas regiones de los datos específicamente, sean tablas propiamente con sus características y posibilidades de filtros, ordenamientos y demás.
La mejor opción por accesibilidad, es utilizar una sola tabla por hoja, ya que con varias es difícil ubicar el sitio de inicio y finalización de cada una, así mismo es complejo determinar cuántas hay para algunos usuarios.</t>
  </si>
  <si>
    <t>Documento de hoja de cálculo - No utilizar información en encabezados y pie de página</t>
  </si>
  <si>
    <t>Lo recomendable, respecto a los encabezados y pie de página en hojas de cálculo, es no incorporar información en ellos.
Si se incluyere por ser indispensable, la información ubicada debe ser redundante (incluirse también en el cuerpo de la hoja), esto dado que algunos usuarios como los de lectores de pantalla no pueden leer la información en encabezados y pie en este tipo de documentos.</t>
  </si>
  <si>
    <t>No se identifica el uso de encabezados o de pie de página en los archivos bajo el formato de hojas de cálculo.</t>
  </si>
  <si>
    <t>Documento de hoja de cálculo - Si se utilizan hipervínculos</t>
  </si>
  <si>
    <t>Los hipervínculos deben llevar un texto que indique claramente a dónde llevan o qué acción realizan. Si el vínculo llevará a un recurso externo al documento, debe garantizarse que el recurso esté disponible para el usuario.</t>
  </si>
  <si>
    <t>Los hipervínculos incluidos en los documentos indican la acción que realizan y la información se encuentra disponible para el usuario.</t>
  </si>
  <si>
    <t>Documentos de hoja de cálculo - Ubicación inicial del indicador de celda</t>
  </si>
  <si>
    <t>Al guardar los archivos de hoja de cálculo, debe tenerse en cuenta que el cursor quede en la primera fila y primera columna (A1), ya que permite a quien no está familiarizado con el archivo, conocer de forma inmediata las características iniciales y apartado principal, conociendo de forma inmediata su conformación. Además, asegúrese que la ubicación sea la hoja del inicio del documento, si el documento contiene varias.
Se utiliza el cursor en sitio distinto del inicio del documento solo en los casos indispensables y para efectos de mostrar algún aspecto en particular que sea necesario conocer tan pronto se ingrese al archivo de hoja de cálculo.</t>
  </si>
  <si>
    <t>Documentos de hoja de cálculo - Revisión automática de accesibilidad</t>
  </si>
  <si>
    <t>Como paso final de la creación del documento de hoja de cálculo, es importante hacer la revisión automática de accesibilidad. Se ingresa a la barra de menú y en Archivo, la pestaña información cuenta con una opción comprobar para verificar si existen problemas, bajo la que se encuentra comprobar accesibilidad que le indica los errores cometidos, algunas advertencias sobre este tema y sugerencias en relación con una mejor forma de proceder en algunos casos.</t>
  </si>
  <si>
    <t>3.3</t>
  </si>
  <si>
    <t>Documentos PDF - Etiquetado</t>
  </si>
  <si>
    <t>Debe garantizarse que en el proceso de creación del documento PDF se ha etiquetado. Esto significa que mediante un proceso automático o manual se ha hecho que cada elemento (párrafo, tabla, lista, título, etc.) es realmente el elemento que corresponde y cuente con sus parámetros y características.
Los documentos PDF no etiquetados no es posible leerlos con lectores de pantalla. La mejor opción para lograr la accesibilidad es que el etiquetado se haga desde la conformación original del documento. En el procesador de textos puede indicarse el guardado en formato PDF a través de la opción Guardar como … y eligiendo este formato puede encontrarse por Opciones, “Etiqueta de la estructura para accesibilidad”, cuya opción debe estar activada, con lo que se almacenará el etiquetado y el documento abrirá directamente en el lector de estos archivos sin necesidad del proceso de etiquetado automático.</t>
  </si>
  <si>
    <t>Documentos PDF - Idioma</t>
  </si>
  <si>
    <t>Debe establecerse el idioma principal del documento. Esto se hace en el programa en el que se origina el PDF ubicando la opción de idioma para todo el documento.</t>
  </si>
  <si>
    <t>Los documentos PDF publicados son generados desde la conformación original en donde se define su idioma.</t>
  </si>
  <si>
    <t>Documentos PDF - Estructura del documento</t>
  </si>
  <si>
    <t>El documento debe contar con estructura mediante encabezados o estilo título correctamente jerarquizado  y esta estructura cubre todo el documento y toda su información.
Si el documento contiene listas y tablas, ellas deben estar bien utilizadas y están correctamente etiquetadas. Utilizar bien las listas significa que ellas están siendo utilizadas para agrupar elementos comunes o de características similares.</t>
  </si>
  <si>
    <t>Documentos PDF - Contraste de color en documentos PDF</t>
  </si>
  <si>
    <t>Se debe utilizar adecuadamente el color de las imágenes y textos respecto de su fondo, contando respectivamente con colores claros sobre oscuros o viceversa.
Esta indicación aplica para imágenes si fuese posible, de modo que en éstas, su fondo y primer plano, generen suficiente contraste que permita visualizar la imagen a muchos más usuarios.
Sobre el contraste entre fondo y primer plano, es necesario tener en cuenta que las imágenes de fondo en los documentos impiden la visualización para muchos usuarios, por lo que no se hace recomendable en términos de accesibilidad.</t>
  </si>
  <si>
    <t>En los documentos se maneja un contraste de color adecuado entre los contenidos.</t>
  </si>
  <si>
    <t>Documentos PDF - Secuencia de información</t>
  </si>
  <si>
    <t>Debe establecerse y revisarse el orden lógico de los elementos con sus etiquetas para una correcta lectura del documento.
Si el documento viene de la conversión de un procesador de textos y este se encuentra organizado en una única columna, la secuencia sería correcta.
Para este mismo origen del PDF y si el documento tuviera una conformación con más de una columna, debe garantizarse que se haya utilizado la opción adecuada de diseño en columna, lo cual, igualmente garantiza la organización correcta de la secuencia del documento.
Esta secuencia es fundamental para programas lectores de pantalla y líneas braille, dado que ellas hacen lectura de los contenidos de forma lineal y si este no estuviese organizado en secuencia correcta, podría no comprenderse por el programa lector.
Al hacerse la conversión del documento a PDF, debe revisarse que el orden en el que se navega mediante tabulador sea el correcto, de lo contrario debe revisarse en el documento origen la causa y corregirla.
Es relevante que toda instrucción sobre el diligenciamiento de los formatos sea entregada previamente, ya que con posterioridad podrían inducir al error a los usuarios que usen lector de pantalla, ya que los perciben luego de los campos. Un ejemplo, al ubicar la instrucción, “Diligenciar en mayúscula fija” en la línea que se encuentra debajo del campo “Nombres y apellidos completos”, los lectores de pantalla lo van a percibir sólo cuando ya se ha ingresado la información. Esto es probable que genere un error por parte del usuario.</t>
  </si>
  <si>
    <t>Documentos PDF - Elementos decorativos</t>
  </si>
  <si>
    <t>Aquellos elementos presentes en el documento pero que no forman parte de su contenido, sino que solo cumplen un papel decorativo, deben etiquetarse como artefactos. Esta característica se da mediante la opción con este nombre en programas especializados en este formato. El nombre “artefactos” en procesadores de textos se conoce como “elementos decorativos”.
Para los programas de procesador de textos o en la hoja de cálculo, al ubicarse información en los encabezados o pie de página, estos son tratados como artefactos al convertirse a formato PDF.
La información etiquetada de esta forma es ignorada por las tecnologías de apoyo de personas con discapacidad por lo que, si la información es importante y tiene significado dentro del documento, no debe incluirse como artefacto o como elemento decorativo.</t>
  </si>
  <si>
    <t>Algunos documentos han sido estructurados ubicando información en los encabezados y pie de página, esta información es tratado como artefacto al convertirse a formato PDF.  No obstante, se resalta que la información contenida en estos espacios cumple un papel decorativo.</t>
  </si>
  <si>
    <t>Documentos PDF - Instrucciones correctas y no solo para algunos</t>
  </si>
  <si>
    <t>Si el documento contiene instrucciones para manejo, uso de la información o diligenciamiento, estas deben ser totalmente claras. No se deben brindar a través de aspectos visuales exclusivamente, tales como posición, forma, tamaño, color entre otras. Un ejemplo de esto es indicar que en el texto grande de la izquierda en color amarillo puede ubicarse los nombres de las personas directivas, mientras que al centro en letra más pequeña y en color verde están ubicados los nombres de los asesores de las directivas, y luego en letra pequeña a la derecha en color azul, los profesionales.
Las soluciones de accesibilidad a estas instrucciones casi siempre son más sencillas de lo que se piensa, Siguiendo con el mismo ejemplo, la instrucción anterior se le puede acompañar con la siguiente orientación “cada grupo de funcionarios cuenta con su título específico”, asegurándose que cada grupo específico se denomine o categorice adecuadamente con su título. Esto no implica que deban eliminarse las indicaciones llamativas para quienes puedan verlas, se requiere que para lograr la accesibilidad, estas indicaciones decorativas deben ir acompañadas de indicaciones correctas para quienes no pueden utilizar indicaciones visuales o mediante otros canales sensoriales.</t>
  </si>
  <si>
    <t>Los documentos publicados en formato PDF no contienen instrucciones para manejo, uso de la información o diligenciamiento debido a que estos no se disponen para la recolección de información o edición por parte de los usuarios.</t>
  </si>
  <si>
    <t>Documentos PDF - Texto alternativo</t>
  </si>
  <si>
    <t>Las imágenes, gráficos, esquemas, diagramas, mapas y similares deben contar con texto alternativo que describa la acción a realizar y cumpla con el mismo propósito que la imagen tiene para quien la ve.
A modo de ejemplo, una imagen de una flecha a la izquierda en la parte superior de documentos generalmente simboliza ir atrás, etiquetar como “Flecha a la izquierda” no es correcto, lo mejor sería indicar como texto alternativo “Ir atrás” o mejor aún “Ir a página anterior”.
Si los gráficos contienen mapas o diagramas cuyo contenido y significado fuera vital para entender lo que se quiere expresar, deben llevar una descripción completa indicando su contenido para que pueda ser entendido por quienes no las ven. Puede ubicarse el texto bajo la imagen con una indicación de la “Descripción de la imagen”, y a continuación, describir lo que se quiere reflejar en la gráfica o mapa. De esta forma, la descripción estará disponible para todos.</t>
  </si>
  <si>
    <t>Documentos PDF - Si se usan hipervínculos en los documentos PDF</t>
  </si>
  <si>
    <t>Los hipervínculos o enlaces deben llevar un texto que indique claramente qué hacen o a dónde llevarán.
No deben existir nombres o etiquetas de hipervínculo repetidos, a no ser que lleven al mismo recurso, sitio o documento. Los hipervínculos tales como “Aquí”, “Ver más” y similares, generalmente son repetidos y pueden no dirigir al lugar correcto.</t>
  </si>
  <si>
    <t>Se observa que los enlaces se encuentran acompañados de un texto sobre el tema en particular.</t>
  </si>
  <si>
    <t>Documentos PDF - Campos de formulario en los documentos PDF</t>
  </si>
  <si>
    <t>Los campos de formulario deben estar correctamente identificados.</t>
  </si>
  <si>
    <t>Los documentos publicados en formato PDF no contienen campos de formulario debido a que estos no se disponen para la recolección de información o edición por parte de los usuarios.</t>
  </si>
  <si>
    <t>Documentos PDF - Seguridad en los documentos PDF</t>
  </si>
  <si>
    <t>La configuración de seguridad no debe impedir la lectura del documento mediante tecnología de apoyo como lectores de pantalla. Los aplicativos para generar documentos PDF permiten configurar el “Permitir la lectura mediante lectores de pantalla”, esto va a permitir que los documentos estén asegurados y no se permita la copia, y que se permita su manejo por lectores de pantallas para facilitar su acceso y uso por personas ciegas.</t>
  </si>
  <si>
    <t>Los documentos PDF han sido generados desde el procesador de textos.</t>
  </si>
  <si>
    <t>3.4</t>
  </si>
  <si>
    <t>Documentos y plantillas para presentaciones - Estructura del documento de presentación</t>
  </si>
  <si>
    <t>Las diapositivas deben contar con aspectos que permitan entender la globalidad del contenido y ubicarse dentro de él. Es fundamental que las diapositivas se generen a partir de las plantillas preestablecidas en el programa de presentaciones, y deben contar con una tabla de índice al inicio, en donde se muestre el número de cada diapositiva de manera clara y fácilmente ubicable.</t>
  </si>
  <si>
    <t>Documentos y plantillas para presentaciones - Información imprescindible</t>
  </si>
  <si>
    <t>No se debe incluir información imprescindible en el fondo de las diapositivas ni en el pie de página. Si ello se hace y la información es importante para comprender los contenidos, esta información debe ubicarse en el cuerpo de las diapositivas.</t>
  </si>
  <si>
    <t>Las presentaciones se encuentran estructuradas adecuadamente, no se presenta información como pie de página.</t>
  </si>
  <si>
    <t>Documentos y plantillas para presentaciones - Orden de lectura</t>
  </si>
  <si>
    <t>Con posterioridad a la elaboración de cada diapositiva es indispensable verificar el correcto orden de lectura de los elementos, sobre todo si se han incorporado elementos adicionales a los diseños de diapositivas preexistentes.</t>
  </si>
  <si>
    <t>Se evidencia un orden de lectura en las presentaciones.</t>
  </si>
  <si>
    <t>Documentos y plantillas para presentaciones - Visibilización</t>
  </si>
  <si>
    <t>El texto debe contar con un tamaño apropiado. La fuente debe ser legible. El interlineado debe ser suficiente para visibilizar los textos y poderlos leer fácilmente.
Debe existir contraste adecuado entre fondo y texto o imágenes con colores claros sobre fondos oscuros o viceversa.</t>
  </si>
  <si>
    <t>Documentos y plantillas para presentaciones - Conversión de la presentación a otros formatos</t>
  </si>
  <si>
    <t>Es importante asegurarse que la accesibilidad se conserve al pasar a otros formatos. Por ello, si en el programa que genera las diapositivas se convierte correctamente, la conversión resultará accesible.</t>
  </si>
  <si>
    <t>Las presentaciones identificadas han sido guardadas en formato PDF, conservando su estructura.</t>
  </si>
  <si>
    <t>Documentos y plantillas para presentaciones - Conformación de cada diapositiva</t>
  </si>
  <si>
    <t>Las frases deben ser cortas, gramaticalmente sencillas, terminadas en punto, o punto y coma. Pueden estar organizadas en listas numeradas o con viñetas.
Si los gráficos y diagramas cuentan con textos en su interior, estos deben ser simples y posibles de visualizar. Estos elementos deben contar con texto alternativo.</t>
  </si>
  <si>
    <t>Se evidencia el cumplimiento del criterio.</t>
  </si>
  <si>
    <t>Documentos y plantillas para presentaciones - Idioma de la presentación</t>
  </si>
  <si>
    <t>Es fundamental indicar el idioma correspondiente a toda la presentación y a las excepciones (párrafo o frases en otro idioma).</t>
  </si>
  <si>
    <t>Las presentaciones identificadas han sido guardadas en formato PDF bajo el idioma español.</t>
  </si>
  <si>
    <t>Documentos y plantillas para presentaciones - Título a las diapositivas</t>
  </si>
  <si>
    <t>Cada diapositiva debe contar con un título.</t>
  </si>
  <si>
    <t>Documentos y plantillas para presentaciones - Si se utilizan hipervínculos en las diapositivas</t>
  </si>
  <si>
    <t>El texto debe ser significativo en los hipervínculos, debe indicar claramente el sitio al que lleva y el documento o sitio vinculado debe estar disponible.</t>
  </si>
  <si>
    <t>Documentos y plantillas para presentaciones - Texto alternativo</t>
  </si>
  <si>
    <t>Las imágenes y objetos visuales deben contar con texto alternativo.
Mediante la opción de Formato de imagen, se puede incluir el texto en la descripción de esta pestaña.
Si los diagramas son fundamentales para entender los contenidos, las descripciones deben ser completas y lograr lo mismo para quien no las puede ver.</t>
  </si>
  <si>
    <t>Documentos y plantillas para presentaciones - Tablas</t>
  </si>
  <si>
    <t>No se deben incluir tablas que son imágenes, es una falta grave contra la accesibilidad. Se debe procurar generar las tablas en el mismo programa de presentaciones. Si las tablas son imágenes deben estar bien descritas para permitir acceso a la información a quienes no las pueden ver.
En las tablas no debe haber filas, columnas y celdas en blanco. Si fuese indispensable incluir celdas vacías, escribir en ellas la palabra “vacía” o según el contexto “No aplica”, no tiene” u otro similar.
Las tablas deben ser de estructura sencilla, no anidadas ni con celdas divididas o combinadas. Las tablas deben contar con encabezados significativos y repetir la fila de encabezado al saltar de página.</t>
  </si>
  <si>
    <t>Documentos y plantillas para presentaciones - Videos y audio</t>
  </si>
  <si>
    <t>Los videos deben tener subtitulación.</t>
  </si>
  <si>
    <t>Documentos y plantillas para presentaciones - Uso del color en las diapositivas</t>
  </si>
  <si>
    <t>Es importante no usar colores degradados o tramas. Lo anterior, es relevante, dado que determinados contrastes de colores pueden incidir en el acceso a la información por parte de personas con discapacidad.</t>
  </si>
  <si>
    <t>No se identifica el uso de colores degradados.</t>
  </si>
  <si>
    <t>Documentos y plantillas para presentaciones - Movimiento y tiempo en las diapositivas</t>
  </si>
  <si>
    <t>Evitar animaciones, elementos parpadeantes, imágenes animadas y transiciones automáticas. Si se hace necesario utilizar estos efectos, y estos van a estar junto con otra información, es necesario dejar la opción para detenerlos, de modo que se permita su lectura para los usuarios que así lo requieran.</t>
  </si>
  <si>
    <t>Dado que las presentaciones se encuentran guardadas en formato PDF, no se presentan animaciones, elementos parpadeantes, imágenes animadas ni transiciones automáticas.</t>
  </si>
  <si>
    <t>Documentos y plantillas para presentaciones - Botones en las diapositivas</t>
  </si>
  <si>
    <t>Los elementos como botones para indicar ejecución de acciones deben ser del tamaño adecuado de modo que puedan ser percibidos por personas con baja visión.</t>
  </si>
  <si>
    <t>Documentos y plantillas para presentaciones - Revisión automática de accesibilidad</t>
  </si>
  <si>
    <t>Como paso final de la creación del documento de presentación, se sugiere hacer la revisión automática de accesibilidad. Para ello se debe ingresar a al menú, darle clic en Archivo, allí se desplegará la pestaña información que cuenta con una opción de Comprobar, con la que se podrá encontrar si existen problemas de accesibilidad y se indicará los errores cometidos, algunas advertencias sobre este tema y sugerencias en relación con una mejor forma de proceder.</t>
  </si>
  <si>
    <t>Debido a que las presentaciones se encuentran guardadas en formato PDF, no es posible realizar la revisión automática de accesibilidad.</t>
  </si>
  <si>
    <t>Observaciones de la Verificación de Cumplimiento y/o Justificación de No Aplica</t>
  </si>
  <si>
    <t>Elaborado por</t>
  </si>
  <si>
    <t>Fecha</t>
  </si>
  <si>
    <t>Estándares de publicación y divulgación de información, Resolución 1519 de 2020 MinTic, Anexo 2</t>
  </si>
  <si>
    <t>Menú</t>
  </si>
  <si>
    <t>Enlace</t>
  </si>
  <si>
    <t>Observaciones de la verificación de cumplimiento y/o justificación de no aplica.</t>
  </si>
  <si>
    <t>Transversal</t>
  </si>
  <si>
    <t>Identidad visual y articulación con el Portal GOV.CO</t>
  </si>
  <si>
    <t>2.1</t>
  </si>
  <si>
    <t>Top bar GOV.CO</t>
  </si>
  <si>
    <t xml:space="preserve">Los sujetos obligados deben acondicionar una barra con acceso al Portal Único del Estado Colombiano GOV.CO ubicada en la parte superior de todas las páginas y visitas. La barra de GOV.CO contendrá su respectivo logotipo el cual deberá dirigir al sitio web https://www.gov.co. </t>
  </si>
  <si>
    <t>En la página web institucional se identifica una barra superior con el logotipo que redirige hacia el Portal Único del Estado Colombiano GOV.CO (https://www.gov.co/).</t>
  </si>
  <si>
    <t>2.2</t>
  </si>
  <si>
    <t>Footer o pie de página</t>
  </si>
  <si>
    <t>Los sujetos obligados deben acondicionar un footer o pie de página, que estará ubicado en la parte inferior del portal, bajo el diseño y paleta de colores referido en los lineamientos para acondicionamiento gráfico de sitios web a GOV.CO. El footer o pie de página contendrá los siguientes datos:
1. Imagen del Portal Único del Estado Colombiano y el logo de la marca país CO - Colombia.
2. Nombre de la entidad, como mínimo una dirección incluyendo el departamento (si aplica) y municipio o distrito.
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
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
5. Para las entidades territoriales la paleta de colores podrá variar, conforme con los colores institucionales del respectivo sujeto obligado.</t>
  </si>
  <si>
    <t>2.3.1</t>
  </si>
  <si>
    <t>Políticas y cumplimiento legal</t>
  </si>
  <si>
    <t>Los sujetos obligados deberán publicar en el pie de página o footer, los documentos aprobados que hagan referencia a las siguientes políticas:
Términos y condiciones. 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</si>
  <si>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2.3.2</t>
  </si>
  <si>
    <t>Los sujetos obligados deberán publicar en el pie de página o footer, los documentos aprobados que hagan referencia a las siguientes políticas:
Política de privacidad y tratamiento de datos personales. Todos los sujetos obligados deberán publicar su política de privacidad y tratamiento de datos personales, conforme las disposiciones de la Ley 1581 del 2012, y demás instrucciones o disposiciones relacionadas, o aquellas que las modifiquen, adicionen o deroguen.</t>
  </si>
  <si>
    <t>2.3.3</t>
  </si>
  <si>
    <t>Los sujetos obligados deberán publicar en el pie de página o footer, los documentos aprobados que hagan referencia a las siguientes políticas:
Política de derechos de autor y/o autorización de uso sobre los contenidos. 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</si>
  <si>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2.3.4</t>
  </si>
  <si>
    <t>Los sujetos obligados deberán publicar en el pie de página o footer, los documentos aprobados que hagan referencia a las siguientes políticas:
Otras que correspondan conforme con la normativa vigente.</t>
  </si>
  <si>
    <t>Menú destacado</t>
  </si>
  <si>
    <t>Requisitos</t>
  </si>
  <si>
    <t>2.4</t>
  </si>
  <si>
    <t>Requisitos en menú destacado</t>
  </si>
  <si>
    <t>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Además de estos tres menús mínimos obligatorios, los sujetos obligados podrán habilitar en la parte superior otros de acuerdo a su preferencia, sus necesidades y su caracterización de usuarios.</t>
  </si>
  <si>
    <t>2.4.1 a</t>
  </si>
  <si>
    <t>Criterios generales de publicación</t>
  </si>
  <si>
    <t>Todo documento o información, deben ser publicados en forma cronológica del más reciente al más antiguo.</t>
  </si>
  <si>
    <t>2.4.1 b</t>
  </si>
  <si>
    <t>Los contenidos e información dispuesta para los usuarios deberán ser accesibles conforme con el Anexo 1 de la presente Resolución, y utilizar un lenguaje claro.</t>
  </si>
  <si>
    <t>2.4.1 c</t>
  </si>
  <si>
    <t>Se debe contar con un buscador en el que la ciudadanía pueda encontrar información, datos o contenidos. Se sugiere disponer de búsquedas a partir del texto del contenido, tipologías, temas, subtemas, palabras claves, entre otros.</t>
  </si>
  <si>
    <t>2.4.1 d</t>
  </si>
  <si>
    <t>Toda la información debe ser publicada en formatos que permitan: su descarga, acceso sin restricciones legales, uso libre, procesamiento por máquina y realizar búsquedas en su interior.</t>
  </si>
  <si>
    <t>2.4.1 e</t>
  </si>
  <si>
    <t>Todo documento o información debe indicar la fecha de su publicación en página web.</t>
  </si>
  <si>
    <t>2.4.1 f</t>
  </si>
  <si>
    <t>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t>
  </si>
  <si>
    <t>2.4.1 g</t>
  </si>
  <si>
    <t>La publicación de normativa deberá seguir los siguientes criterios:
- Toda la normativa debe ser publicada en formatos que permitan: su descarga, acceso sin restricciones legales, uso libre, procesamiento por máquina y realizar búsquedas en su interior.
- La publicación de las normas debe incluir lo siguiente: tipo de norma, fecha de expedición, fecha de publicación, epígrafe o descripción corta de la misma, y enlace para su consulta.
- Los documentos deben estar organizados del más reciente al más antiguo.
- La norma expedida debe ser publicada en forma inmediata o en tiempo real.
- Los proyectos de normativa deben indicar la fecha máxima para presentar comentarios, en todo caso se debe incluir por lo menos un medio digital o electrónico para el envío de comentarios.
- Indicar si la norma se encuentra vigente.</t>
  </si>
  <si>
    <t>Transparencia y acceso a la información pública</t>
  </si>
  <si>
    <t>Información de la entidad</t>
  </si>
  <si>
    <t>1.1</t>
  </si>
  <si>
    <t>Misión, visión, funciones y deberes</t>
  </si>
  <si>
    <t>De acuerdo con la normativa que le aplique y las definiciones internas, incluyendo norma de creación y sus modificaciones.</t>
  </si>
  <si>
    <t>1.2</t>
  </si>
  <si>
    <t>Estructura orgánica
Organigrama</t>
  </si>
  <si>
    <t>Incluirá, de manera legible, la descripción de la estructura orgánica, y la información de las divisiones o dependencias, extensiones y al menos un correo electrónico de los mismos, informando el nombre, apellido y cargo de la persona que sea responsable de la respectiva área.</t>
  </si>
  <si>
    <t>1.3</t>
  </si>
  <si>
    <t>Mapas y cartas descriptivas de los procesos</t>
  </si>
  <si>
    <t>Se deberán informar los procesos y procedimientos aplicables para la toma de decisiones conforme con sus competencias.</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</si>
  <si>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</si>
  <si>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</si>
  <si>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</si>
  <si>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 Directorio de servidores públicos, empleados o contratistas</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</si>
  <si>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</si>
  <si>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Directorio de entidades</t>
  </si>
  <si>
    <t>Listado de entidades que integran el respectivo sector, con el enlace al sitio web de cada una de éstas.</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</si>
  <si>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</si>
  <si>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</si>
  <si>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</si>
  <si>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</si>
  <si>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t>
  </si>
  <si>
    <t>Servicio al público, normas, formularios y protocolos de atención</t>
  </si>
  <si>
    <t>1.9</t>
  </si>
  <si>
    <t>Procedimientos</t>
  </si>
  <si>
    <t>Procedimientos que se siguen para tomar decisiones en las diferentes áreas</t>
  </si>
  <si>
    <t>1.10</t>
  </si>
  <si>
    <t>Mecanismos de presentación</t>
  </si>
  <si>
    <t>Mecanismo de presentación directa de solicitudes, quejas y reclamos a disposición del público en relación con acciones u omisiones del sujeto obligado.</t>
  </si>
  <si>
    <t>1.11</t>
  </si>
  <si>
    <t>Calendario de actividades y eventos</t>
  </si>
  <si>
    <t>1.12</t>
  </si>
  <si>
    <t>Publicar el contenido de toda decisión y/o política que haya adoptado y afecte al público, junto con sus fundamentos e interpretación.</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</si>
  <si>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</si>
  <si>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</si>
  <si>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</si>
  <si>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1.14</t>
  </si>
  <si>
    <t>Publicación de hojas de vida</t>
  </si>
  <si>
    <t>Publicar la hoja de vida de aspirantes, junto con el email para presentar comentarios por parte de la ciudadanía</t>
  </si>
  <si>
    <t>Normativa</t>
  </si>
  <si>
    <t>2.1.1</t>
  </si>
  <si>
    <t>Normatividad de la entidad o autoridad</t>
  </si>
  <si>
    <t>Leyes. De acuerdo con las leyes que le apliquen.</t>
  </si>
  <si>
    <t>2.1.2</t>
  </si>
  <si>
    <t>Decreto Único Reglamentario. De acuerdo con el decreto único reglamentario (si aplica)</t>
  </si>
  <si>
    <t>2.1.3</t>
  </si>
  <si>
    <t>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</si>
  <si>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</si>
  <si>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</si>
  <si>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2.1.5 a</t>
  </si>
  <si>
    <t>2.1.5 b</t>
  </si>
  <si>
    <t>2.1.5 c</t>
  </si>
  <si>
    <t>2.1.6</t>
  </si>
  <si>
    <t>Agenda regulatoria</t>
  </si>
  <si>
    <t>Agenda Regulatoria. Incluir en orden cronológico la agenda regulatoria, identificando claramente si ha sido adicionada o modificada.</t>
  </si>
  <si>
    <t>2.2.1</t>
  </si>
  <si>
    <t>Búsqueda de normas</t>
  </si>
  <si>
    <t>Sistema Único de Información Normativa – SUIN. Deberá habilitarse la funcionalidad de consulta localizada y el vínculo para acceder al SUIN del Ministerio de Justicia y del Derecho.</t>
  </si>
  <si>
    <t>2.2.2</t>
  </si>
  <si>
    <t>Sistema de búsqueda de normas, propio de la entidad. El sujeto obligado podrá publicar su propio mecanismo de búsqueda de normas para las normas que expida, sancione o revise en el marco de sus competencias.</t>
  </si>
  <si>
    <t>No se identifica el sistema de búsqueda de normas propio de la entidad, sin embargo, el cumplimiento es opcional.</t>
  </si>
  <si>
    <t>Proyectos de norma para comentarios</t>
  </si>
  <si>
    <t>Proyectos normativos. Publicar los proyectos normativos para comentarios, indicando los datos de contacto y plazo para que los interesados se pronuncien.</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</si>
  <si>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</si>
  <si>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</si>
  <si>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Participación ciudadana en la expedición de normas a través el SUCOP. Conforme los lineamientos que expida el Departamento Nacional de Planeación, las autoridades deberán publicar sus proyectos normativos.</t>
  </si>
  <si>
    <t>Contratación</t>
  </si>
  <si>
    <t>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</si>
  <si>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</si>
  <si>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</si>
  <si>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</si>
  <si>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</si>
  <si>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</si>
  <si>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Manual de contratación, adquisición y/o compras</t>
  </si>
  <si>
    <t>Publicar el manual de contratación, políticas, guías de adquisición y compras conforme los lineamientos que expida la Agencia Nacional de Contratación Pública – Colombia Compra Eficiente</t>
  </si>
  <si>
    <t>3.5</t>
  </si>
  <si>
    <t>Formatos o modelos de contratos o pliegos tipo</t>
  </si>
  <si>
    <t>Publicar los formatos o modelos de contrato y pliegos tipo, en caso de que aplique.</t>
  </si>
  <si>
    <t>Planeación, presupuesto e informes</t>
  </si>
  <si>
    <t>4.1</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</si>
  <si>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</si>
  <si>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</si>
  <si>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</si>
  <si>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</si>
  <si>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</si>
  <si>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</si>
  <si>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</si>
  <si>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</si>
  <si>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4.4</t>
  </si>
  <si>
    <t>Proyectos de inversión</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</si>
  <si>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</si>
  <si>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 xml:space="preserve">4.5 </t>
  </si>
  <si>
    <t>Informes de empalme</t>
  </si>
  <si>
    <t>Publicar el informe de empalme del representante legal, y los ordenadores del gasto, cuando se den cambios de los mismos.</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</si>
  <si>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</si>
  <si>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</si>
  <si>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</si>
  <si>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No aplica para la entidad</t>
  </si>
  <si>
    <t>4.7</t>
  </si>
  <si>
    <t>Informes de gestión, evaluación y auditoría</t>
  </si>
  <si>
    <t>4.8</t>
  </si>
  <si>
    <t>Informes de la Oficina de Control Interno</t>
  </si>
  <si>
    <t>4.9</t>
  </si>
  <si>
    <t>Informe sobre defensa pública y prevención del daño antijurídico</t>
  </si>
  <si>
    <t>Publicar informe trimestral que corresponda, entendiéndose cumplido con el redireccionamiento al sistema kogui de la Agencia de Defensa Jurídica de la Nación.</t>
  </si>
  <si>
    <t>4.10</t>
  </si>
  <si>
    <t>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</si>
  <si>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</si>
  <si>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Trámites</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</si>
  <si>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</si>
  <si>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Participación</t>
  </si>
  <si>
    <t xml:space="preserve">Participación </t>
  </si>
  <si>
    <t>Los sujetos obligados deberán publicar la información que le corresponda, conforme con los lineamientos específicos que expida el Departamento Administrativo de la Función Pública.</t>
  </si>
  <si>
    <t>Datos abiertos</t>
  </si>
  <si>
    <t>7.1</t>
  </si>
  <si>
    <t>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</si>
  <si>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</si>
  <si>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</si>
  <si>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</si>
  <si>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</si>
  <si>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</si>
  <si>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</si>
  <si>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</si>
  <si>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Información para niños, niñas y adolescentes</t>
  </si>
  <si>
    <t>Cada entidad deberá identificar la información específica para grupos de interés, conforme con su caracterización, y como mínimo información para niños, niñas y adolescentes.</t>
  </si>
  <si>
    <t>8.2</t>
  </si>
  <si>
    <t>Información para mujeres</t>
  </si>
  <si>
    <t>Cada entidad deberá identificar la información específica para grupos de interés, conforme con su caracterización, y como mínimo información para mujeres.</t>
  </si>
  <si>
    <t xml:space="preserve">Obligación de reporte de información específica por parte de la entidad
</t>
  </si>
  <si>
    <t xml:space="preserve">Publicación de información
</t>
  </si>
  <si>
    <t xml:space="preserve">El sujeto obligado deberá publicar la información, documentos, reportes o datos a los que está obligado por normativa especial, diferente a la referida en otras secciones. 
</t>
  </si>
  <si>
    <t>Información tributaria en entidades territoriales locales</t>
  </si>
  <si>
    <t>10.1</t>
  </si>
  <si>
    <t xml:space="preserve">Procesos de recaudo de rentas locales. </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</si>
  <si>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</si>
  <si>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</si>
  <si>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</si>
  <si>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</si>
  <si>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Atención y servicios a la ciudadanía</t>
  </si>
  <si>
    <t>Los sujetos obligados que tengan el carácter de autoridad deberán adoptar el lineamiento general y guías de sede electrónica, trámites, otros procedimientos administrativos y consultas de acceso a información pública para integrarlas al Portal Único del Estado colombiano.</t>
  </si>
  <si>
    <t>Canales de atención</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</si>
  <si>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Además, se deberá habilitar un mecanismo para que el usuario pueda agendar una cita para atención presencial, e indicar los horarios de atención en sedes físicas.</t>
  </si>
  <si>
    <t>PQRSD</t>
  </si>
  <si>
    <t>Las entidades sujetas de obligación deberán habilitar un formulario de PQRSD – Peticiones, Quejas, Reclamos, Sugerencias, Solicitud de información pública, y Denuncias, conforme con los criterios establecidos, procurando siempre el acceso autónomo e independiente de cualquier persona, incluidas las personas con discapacidad sensorial e intelectual.</t>
  </si>
  <si>
    <t>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</si>
  <si>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</si>
  <si>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</si>
  <si>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</si>
  <si>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En la página principal, la entidad pública noticias relevantes para la ciudadanía y grupos de valor.</t>
  </si>
  <si>
    <t>Requisitos mínimos de datos abiertos, Anexo 4</t>
  </si>
  <si>
    <t>Portal de datos abiertos</t>
  </si>
  <si>
    <t>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</si>
  <si>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Los sujetos obligados que cuenten con portal propio de datos abiertos deben federar o vincular la información con el Portal de Datos Abiertos www.datos.gov.co o el que haga sus veces.</t>
  </si>
  <si>
    <t>Los datos publicados en línea por parte de los sujetos obligados de niveles nacional, territorial y órganos autónomos, deben vincularse y automatizarse para su apertura en el Portal de Datos Abiertos www.datos.gov.co o el que haga sus veces.</t>
  </si>
  <si>
    <t>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</si>
  <si>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Estándares de publicación de datos abiertos</t>
  </si>
  <si>
    <t>El registro de activos de información y el análisis de criticidad de la información, debe cargarse a través de la herramienta disponible en el Portal de Datos Abiertos, datos.gov.co, o el que haga sus veces.</t>
  </si>
  <si>
    <t>2.3</t>
  </si>
  <si>
    <t>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t>
  </si>
  <si>
    <t>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t>
  </si>
  <si>
    <t>2.5</t>
  </si>
  <si>
    <t>Los sujetos obligados deben establecer un plan de apertura y uso de datos abiertos para una adecuada gobernanza de los datos de acuerdo con lo establecido en la Guía Nacional de Datos Abiertos en Colombia.</t>
  </si>
  <si>
    <t>https://odt.gov.co/transparencia/</t>
  </si>
  <si>
    <t>https://odt.gov.co/wp-content/uploads/2023/01/PPDP-VF-LA-ROLITA_.pdf</t>
  </si>
  <si>
    <t>El pie de página incluye una opción en la cual puede ser consultada la política de tratamiento de datos personales de la entidad.</t>
  </si>
  <si>
    <t>En el pie de página se incluye una opción de políticas de derechos de autor y/o autorización de uso sobre los contenidos cuyo enlace redirige a la página de documentos de política en la cual se incluyen las políticas de los sistemas de gestión de calidad, ambiental y de seguridad y salud en el trabajo.</t>
  </si>
  <si>
    <t>Los menús de transparencia, atención al ciudadano y participa se encuentran habilitados en la parte inferior de la barra superior (top bar).</t>
  </si>
  <si>
    <t xml:space="preserve">Se observó el buscador en la parte superior derecha de la página web. </t>
  </si>
  <si>
    <t>https://odt.gov.co/</t>
  </si>
  <si>
    <t>https://odt.gov.co/organigrama/</t>
  </si>
  <si>
    <t>https://odt.gov.co/peticiones-quejas-reclamos-solicitudes-y-denuncias/</t>
  </si>
  <si>
    <t>En el módulo de información de la entidad se incluye la opción de mecanismos de presentación directa de solicitudes, quejas y reclamos a disposiciones del público en relación con acciones u omisiones en el cual se presenta la normativa aplicable, definiciones, formulario para la presentación de PQRSD y las respuestas a PQRSD anónimas. De igual forma, se incluyen los enlaces de Bogotá te escucha y de evaluación de la respuesta y atención recibida.</t>
  </si>
  <si>
    <t>Información sobre decisiones que pueden afectar al público.</t>
  </si>
  <si>
    <t>En el módulo de información de la entidad se incluye la opción de publicación de hojas de vida la cual redirige a la página del Departamento Administrativo del Servicio Civil en la que se publican las hojas de vida y las certificaciones de antecedentes disciplinarios, fiscales y penales de los candidatos a ocupar cargos de libre nombramiento y remoción en el Distrito Capital y se presenta un correo para remitir observaciones.</t>
  </si>
  <si>
    <t>En el menú de transparencia y acceso a la información se encuentra la opción de normatividad de la entidad en la cual no se identifica la publicación de políticas y lineamientos sectoriales.</t>
  </si>
  <si>
    <t>En el menú de transparencia y acceso a la información se encuentra la opción de normatividad de la entidad en la cual no se identifica la publicación de manuales de la entidad.</t>
  </si>
  <si>
    <t>No aplica para la entidad.</t>
  </si>
  <si>
    <t>No aplica para la entidad. Se recomienda publicar un documento de aclaración indicando la razón por la cual no aplica este criterio para la entidad.</t>
  </si>
  <si>
    <t>https://odt.gov.co/wp-content/uploads/2022/09/Informe-de-Empalme-nov-2021-abril-2022.pdf</t>
  </si>
  <si>
    <t>https://odt.gov.co/participa/</t>
  </si>
  <si>
    <t>En la sección de atención al ciudadano, opción de PQRSD, la entidad ha habilitado un formulario de PQRSD. De igual forma, se encuentra publicado el enlace del Sistema Bogotá Te Escucha, diseñado e implementado por la Alcaldía de Bogotá como instrumento tecnológico para registrar peticiones, quejas, reclamos, sugerencias, denuncias, solicitudes y felicitaciones de origen ciudadano, con el fin de ser atendidos por la Administración Distrital.</t>
  </si>
  <si>
    <t>https://odt.gov.co/canales-de-atencion-y-citas/</t>
  </si>
  <si>
    <t>https://odt.gov.co/tramites-procesos-y-consultas/</t>
  </si>
  <si>
    <r>
      <rPr>
        <b/>
        <sz val="12"/>
        <color theme="1"/>
        <rFont val="Calibri"/>
        <family val="2"/>
        <scheme val="minor"/>
      </rPr>
      <t>CC1. Alternativa texto para elementos no textuales</t>
    </r>
    <r>
      <rPr>
        <sz val="12"/>
        <color theme="1"/>
        <rFont val="Calibri"/>
        <family val="2"/>
        <scheme val="minor"/>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</si>
  <si>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r>
      <rPr>
        <b/>
        <sz val="12"/>
        <color theme="1"/>
        <rFont val="Calibri"/>
        <family val="2"/>
        <scheme val="minor"/>
      </rPr>
      <t>CC2. Complemento para videos o elementos multimedia</t>
    </r>
    <r>
      <rPr>
        <sz val="12"/>
        <color theme="1"/>
        <rFont val="Calibri"/>
        <family val="2"/>
        <scheme val="minor"/>
      </rPr>
      <t xml:space="preserve">
Los videos son elementos dependientes del tiempo (por su duración) y los momentos precisos que producen acciones específicas a visualizar. Para mostrar información de manera adecuada se debe sincronizar la multimedia o lo audiovisual en el momento y tiempo preciso, incorporando subtitulación o lengua de señas, incluso se puede establecer la opción de audio descripción.</t>
    </r>
  </si>
  <si>
    <r>
      <rPr>
        <b/>
        <sz val="12"/>
        <color theme="1"/>
        <rFont val="Calibri"/>
        <family val="2"/>
        <scheme val="minor"/>
      </rPr>
      <t>CC4. Textos e imágenes ampliables y en tamaños adecuados</t>
    </r>
    <r>
      <rPr>
        <sz val="12"/>
        <color theme="1"/>
        <rFont val="Calibri"/>
        <family val="2"/>
        <scheme val="minor"/>
      </rPr>
      <t xml:space="preserve">
Los textos e imágenes deben ser conformados de manera que puedan ser visualizados sin mayor esfuerzo, lo anterior no implica hacer los contenidos grandes, solo se requieren ser visibles a cualquier usuario Un ejemplo de lo anterior, es disponer fuentes de texto de tamaño 12, dado que son adecuadas para lectura en pantallas de computador de escritorio. Debe verificarse que los distintos contenidos puedan aumentarse de tamaño hasta un 200% mediante el navegador u otra herramienta, sin que ellos se deformen o monten, ni generen desplazamiento horizontal en el navegador. De esta manera los textos pueden ser visibles de forma adecuada por cualquier usuario, además, quienes los requieran pueden aumentar su tamaño mediante herramientas incorporadas al navegador web.</t>
    </r>
  </si>
  <si>
    <r>
      <rPr>
        <b/>
        <sz val="12"/>
        <color theme="1"/>
        <rFont val="Calibri"/>
        <family val="2"/>
        <scheme val="minor"/>
      </rPr>
      <t>CC5. Contraste de color suficiente en textos e imágenes</t>
    </r>
    <r>
      <rPr>
        <sz val="12"/>
        <color theme="1"/>
        <rFont val="Calibri"/>
        <family val="2"/>
        <scheme val="minor"/>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</si>
  <si>
    <r>
      <rPr>
        <b/>
        <sz val="12"/>
        <color theme="1"/>
        <rFont val="Calibri"/>
        <family val="2"/>
        <scheme val="minor"/>
      </rPr>
      <t>CC6. Imágenes alternas al texto cuando sea posible</t>
    </r>
    <r>
      <rPr>
        <sz val="12"/>
        <color theme="1"/>
        <rFont val="Calibri"/>
        <family val="2"/>
        <scheme val="minor"/>
      </rPr>
      <t xml:space="preserve">
En la medida de lo posible y siempre que sea viable, la información debe entregarse mediante texto y acompañarse con la imagen que grafique lo descrito en el texto. Lo anterior brinda una ayuda valiosa para quienes tuvieren dificultad para la lectura o incluso permitiría que al visualizar imágenes rápidamente se pueda deducir el contexto de lo tratado. Este criterio no es obligatorio, sin embargo, cuando se incorpora, genera muchos más usuarios cómodos.</t>
    </r>
  </si>
  <si>
    <r>
      <rPr>
        <b/>
        <sz val="12"/>
        <color theme="1"/>
        <rFont val="Calibri"/>
        <family val="2"/>
        <scheme val="minor"/>
      </rPr>
      <t>CC7. Identificación coherente</t>
    </r>
    <r>
      <rPr>
        <sz val="12"/>
        <color theme="1"/>
        <rFont val="Calibri"/>
        <family val="2"/>
        <scheme val="minor"/>
      </rPr>
      <t xml:space="preserve">
Se hace indispensable que las opciones, enlaces o elementos que realicen las mismas acciones o lleven a los mismos sitios específicos, se muestren de la misma forma y con el mismo aspecto visual y textual.</t>
    </r>
  </si>
  <si>
    <r>
      <rPr>
        <b/>
        <sz val="12"/>
        <color theme="1"/>
        <rFont val="Calibri"/>
        <family val="2"/>
        <scheme val="minor"/>
      </rPr>
      <t>CC8. Todo documento y página organizado en secciones</t>
    </r>
    <r>
      <rPr>
        <sz val="12"/>
        <color theme="1"/>
        <rFont val="Calibri"/>
        <family val="2"/>
        <scheme val="minor"/>
      </rPr>
      <t xml:space="preserve">
Todo sitio y toda página web debe contar con estructura que cubra todos los contenidos y además ser perceptible por usuarios con distintas condiciones. Esto significa que los contenidos de una página o de un documento, deben contar con títulos y subtítulos o regiones y subregiones que agrupen todo el contenido de cada página.</t>
    </r>
  </si>
  <si>
    <r>
      <rPr>
        <b/>
        <sz val="12"/>
        <color theme="1"/>
        <rFont val="Calibri"/>
        <family val="2"/>
        <scheme val="minor"/>
      </rPr>
      <t>CC9. Contenedores como tablas y listas usados correctamente</t>
    </r>
    <r>
      <rPr>
        <sz val="12"/>
        <color theme="1"/>
        <rFont val="Calibri"/>
        <family val="2"/>
        <scheme val="minor"/>
      </rPr>
      <t xml:space="preserve">
Contenedores de información como listas y tablas permiten agrupar adecuadamente la información y relacionarla adecuadamente. Cuando se usan tablas o listas debe garantizarse que los contenidos o datos se relacionan entre sí o tengan características comunes que ameriten que ellos se ubiquen en estos elementos. Así, una tabla que tiene datos en columnas que son del mismo tipo y filas que corresponden a registros o entidades similares, permitiría concluir que se constituye en una tabla bien conformada. Las tablas deben ser utilizadas para relacionar datos y no para organizar o dar diseño a la información.
Las listas deben tener en cuenta criterios similares, es decir, contener elementos comunes. En igual sentido con las listas y con todo elemento que agrupe otros dentro de sí, las listas permiten anidar otras, ya que ello implica pertenencia a uno de los ítems de la lista. </t>
    </r>
  </si>
  <si>
    <r>
      <rPr>
        <b/>
        <sz val="12"/>
        <color theme="1"/>
        <rFont val="Calibri"/>
        <family val="2"/>
        <scheme val="minor"/>
      </rPr>
      <t>CC10. Permitir saltar bloques que se repiten</t>
    </r>
    <r>
      <rPr>
        <sz val="12"/>
        <color theme="1"/>
        <rFont val="Calibri"/>
        <family val="2"/>
        <scheme val="minor"/>
      </rPr>
      <t xml:space="preserve">
Las secciones deben ser navegables y permitir que se muestre la información de manera lineal y continua como si se tratara de un texto en una sola columna, por tanto, es necesario que se creen mecanismos para saltar estos bloques. Lo anterior, generalmente se hace mediante un enlace al inicio de cada página, que permite al activarlo, avanzar al cuerpo de la página, lo que evita tener que pasar por todos los textos que se repiten.
Este mecanismo en realidad consiste en un ancla que lleva el foco al cuerpo de la página.
El mencionado enlace puede dejarse oculto para no confundir a los usuarios o incluso dejarse visible para uso por algunos dispositivos como celulares, los cuales cuentan con pantallas pequeñas en las que es necesario avanzar por todos los contenidos de forma lenta hasta llegar al cuerpo, facilitando llegar de manera rápida a este sitio.</t>
    </r>
  </si>
  <si>
    <r>
      <rPr>
        <b/>
        <sz val="12"/>
        <color theme="1"/>
        <rFont val="Calibri"/>
        <family val="2"/>
        <scheme val="minor"/>
      </rPr>
      <t>CC11. Lenguaje de marcado bien utilizado</t>
    </r>
    <r>
      <rPr>
        <sz val="12"/>
        <color theme="1"/>
        <rFont val="Calibri"/>
        <family val="2"/>
        <scheme val="minor"/>
      </rPr>
      <t xml:space="preserve">
En el lenguaje HTML o XML para conformar páginas web, debe utilizarse la apertura y el cierre de cada marca; los inicios y fin de cada elemento deben ser adecuados y no traslaparse si ello no fuera requerido. Todo esto puede desarrollarse mediante validadores para el lenguaje de sitios web, los cuáles pueden consultarse en el sitio web de la W3C.
Una tabla o una lista utilizada para un solo elemento, no es correcta, lo mismo que iniciar una tabla al interior de una lista y terminar la lista sin haber cerrado la tabla. En general deben utilizarse bien los elementos del lenguaje de marcado para lo que son.</t>
    </r>
  </si>
  <si>
    <r>
      <rPr>
        <b/>
        <sz val="12"/>
        <color theme="1"/>
        <rFont val="Calibri"/>
        <family val="2"/>
        <scheme val="minor"/>
      </rPr>
      <t>CC12. Permitir encontrar las páginas por múltiples vías</t>
    </r>
    <r>
      <rPr>
        <sz val="12"/>
        <color theme="1"/>
        <rFont val="Calibri"/>
        <family val="2"/>
        <scheme val="minor"/>
      </rPr>
      <t xml:space="preserve">
Toda página web de un sitio debe ser posible de acceder o llegar a ella por distintas vías. Esto es, se debe poder llegar por mapa del sitio, por la ruta mediante la página principal y mediante el buscador.
La excepción a esta regla son las páginas intermedias de procesos, las cuales se acceden por el procedimiento al cual pertenecen solamente.</t>
    </r>
  </si>
  <si>
    <r>
      <rPr>
        <b/>
        <sz val="12"/>
        <color theme="1"/>
        <rFont val="Calibri"/>
        <family val="2"/>
        <scheme val="minor"/>
      </rPr>
      <t>CC13. Navegación coherente</t>
    </r>
    <r>
      <rPr>
        <sz val="12"/>
        <color theme="1"/>
        <rFont val="Calibri"/>
        <family val="2"/>
        <scheme val="minor"/>
      </rPr>
      <t xml:space="preserve">
Cada proceso o procedimiento que se repita en más de un sitio, debe realizarse en todas partes con el mismo orden, los mismos pasos y de la misma forma.</t>
    </r>
  </si>
  <si>
    <r>
      <rPr>
        <b/>
        <sz val="12"/>
        <color theme="1"/>
        <rFont val="Calibri"/>
        <family val="2"/>
        <scheme val="minor"/>
      </rPr>
      <t>CC14. Orden adecuado de los contenidos si es significativo</t>
    </r>
    <r>
      <rPr>
        <sz val="12"/>
        <color theme="1"/>
        <rFont val="Calibri"/>
        <family val="2"/>
        <scheme val="minor"/>
      </rPr>
      <t xml:space="preserve">
Los contenidos de una página, así como las secciones que hacen parte de ella, deben aparecer en el código en un orden en el que los contenidos sean significativos y comprensibles para quienes acceden a ellos sin el diseño.
Esto se puede comprobar revisando en el código que el orden sea el adecuado, para lo cual, se podrá hacer uso de las herramientas de verificación disponibles. Otra forma de cómo puede hacerse es desactivando las hojas de estilo y revisando la información para determinar que con el orden en que se muestra el contenido, de forma que este se entienda.</t>
    </r>
  </si>
  <si>
    <r>
      <rPr>
        <b/>
        <sz val="12"/>
        <color theme="1"/>
        <rFont val="Calibri"/>
        <family val="2"/>
        <scheme val="minor"/>
      </rPr>
      <t xml:space="preserve">CC15. Advertencias bien ubicadas
</t>
    </r>
    <r>
      <rPr>
        <sz val="12"/>
        <color theme="1"/>
        <rFont val="Calibri"/>
        <family val="2"/>
        <scheme val="minor"/>
      </rPr>
      <t xml:space="preserve">
Todo aviso, mensaje o aclaración sobre un proceso a realizar, un campo a ingresar o proceso a desarrollar, debe contar con las advertencias y avisos antes del campo, proceso o acción a realizar.</t>
    </r>
  </si>
  <si>
    <r>
      <rPr>
        <b/>
        <sz val="12"/>
        <color theme="1"/>
        <rFont val="Calibri"/>
        <family val="2"/>
        <scheme val="minor"/>
      </rPr>
      <t>CC16. Orden adecuado de los elementos al navegar con tabulación</t>
    </r>
    <r>
      <rPr>
        <sz val="12"/>
        <color theme="1"/>
        <rFont val="Calibri"/>
        <family val="2"/>
        <scheme val="minor"/>
      </rPr>
      <t xml:space="preserve">
Deben revisarse en los contenidos que, al navegarlos con la tecla Tabulador, se accedan en el orden correcto. En caso de no ser así, debe organizarse la forma de avanzar por estos elementos.</t>
    </r>
  </si>
  <si>
    <r>
      <rPr>
        <b/>
        <sz val="12"/>
        <color theme="1"/>
        <rFont val="Calibri"/>
        <family val="2"/>
        <scheme val="minor"/>
      </rPr>
      <t>CC17. Foco visible al navegar con tabulación</t>
    </r>
    <r>
      <rPr>
        <sz val="12"/>
        <color theme="1"/>
        <rFont val="Calibri"/>
        <family val="2"/>
        <scheme val="minor"/>
      </rPr>
      <t xml:space="preserve">
Debe comprobarse que, al moverse con Tabulador por los contenidos, en los sitios en los que se detiene el sistema, estén visibles mediante un resaltado o punteado en el elemento distinguible visualmente. Este aspecto se adquiere al utilizar un lenguaje de marcado accesible, por ejemplo, HTML 5. Debe revisarse y configurarse si fuera necesario, que el resaltado sea suficientemente contrastante con el contenido para que pueda percibirse sin mayor esfuerzo.</t>
    </r>
  </si>
  <si>
    <r>
      <rPr>
        <b/>
        <sz val="12"/>
        <color theme="1"/>
        <rFont val="Calibri"/>
        <family val="2"/>
        <scheme val="minor"/>
      </rPr>
      <t>CC18. No utilizar audio automático</t>
    </r>
    <r>
      <rPr>
        <sz val="12"/>
        <color theme="1"/>
        <rFont val="Calibri"/>
        <family val="2"/>
        <scheme val="minor"/>
      </rPr>
      <t xml:space="preserve">
No debe surgir sonido de manera automática en un sitio al ingresar o llegar a él de forma automática, a no ser que este sonido tenga una duración menor a tres segundos. De lo contrario, debe permitirse que el sonido sea activado y pausado por el usuario que usa los contenidos.</t>
    </r>
  </si>
  <si>
    <r>
      <rPr>
        <b/>
        <sz val="12"/>
        <color theme="1"/>
        <rFont val="Calibri"/>
        <family val="2"/>
        <scheme val="minor"/>
      </rPr>
      <t>CC19. Permitir control de eventos temporizados</t>
    </r>
    <r>
      <rPr>
        <sz val="12"/>
        <color theme="1"/>
        <rFont val="Calibri"/>
        <family val="2"/>
        <scheme val="minor"/>
      </rPr>
      <t xml:space="preserve">
Una lectura que surge y al cabo de algunos segundos cambia a otra en forma automática en tiempos preestablecidos, requiere que se permita al usuario alargar o eliminar el control de tiempo, esto, dado que algunos usuarios podrían no alcanzar a leer o capturar los contenidos en este lapso.
Una serie de preguntas que deben responderse en un tiempo determinado, debería permitir eliminar o aplazar el control del tiempo ya que algunos usuarios podrían no leer al mismo ritmo de otros. Si las preguntas se invalidaran al suspender el tiempo por tratarse de un test de velocidad de lectura o similar, esta prueba no sería válida para quienes no pudieran por cualquier circunstancia leer al ritmo estándar de lectura.
El control del tiempo, debería poderse eliminar o aplazarse si ello fuese posible, de acuerdo con el propósito buscado. Por supuesto existen casos en los que ello no podría hacerse ya que se invalidaría el proceso o evento objeto de la temporización, como en el caso de una subasta o una prueba de tiempo, casos en los que se requiere una advertencia previa sobre la imposibilidad de esta modificación.</t>
    </r>
  </si>
  <si>
    <r>
      <rPr>
        <b/>
        <sz val="12"/>
        <color theme="1"/>
        <rFont val="Calibri"/>
        <family val="2"/>
        <scheme val="minor"/>
      </rPr>
      <t>CC20. Permitir control de contenidos con movimiento y parpadeo</t>
    </r>
    <r>
      <rPr>
        <sz val="12"/>
        <color theme="1"/>
        <rFont val="Calibri"/>
        <family val="2"/>
        <scheme val="minor"/>
      </rPr>
      <t xml:space="preserve">
Los contenidos de los sitios que provoquen movimiento, cambio automático, parpadeo o similares, deben poder pausarse o suspenderse, debido a que algunos usuarios no pueden concentrarse con este movimiento o efectos de cambio, para hacer lectura de otros contenidos simultáneos.
Sobre el parpadeo de los contenidos debe tenerse especial cuidado, dado que para algunos usuarios, este efecto en frecuencias superiores a tres veces por segundo (3 Hertz), podría generarles problemas de salud, por lo que no se debe hacer uso de estas frecuencias en los contenidos.</t>
    </r>
  </si>
  <si>
    <r>
      <rPr>
        <b/>
        <sz val="12"/>
        <color theme="1"/>
        <rFont val="Calibri"/>
        <family val="2"/>
        <scheme val="minor"/>
      </rPr>
      <t>CC21. No generar actualización automática de páginas</t>
    </r>
    <r>
      <rPr>
        <sz val="12"/>
        <color theme="1"/>
        <rFont val="Calibri"/>
        <family val="2"/>
        <scheme val="minor"/>
      </rPr>
      <t xml:space="preserve">
Las páginas no deben actualizarse automáticamente sin advertir al usuario de ello. Si ello se hiciera, algunos usuarios como los de lectores de pantalla o renglones braille podrían perder el control del sitio del sistema, ocasionando pérdida de tiempo al tener que ubicarse de nuevo donde estaban.</t>
    </r>
  </si>
  <si>
    <r>
      <rPr>
        <b/>
        <sz val="12"/>
        <color theme="1"/>
        <rFont val="Calibri"/>
        <family val="2"/>
        <scheme val="minor"/>
      </rPr>
      <t>CC22. No generar cambios automáticos al recibir el foco o entradas</t>
    </r>
    <r>
      <rPr>
        <sz val="12"/>
        <color theme="1"/>
        <rFont val="Calibri"/>
        <family val="2"/>
        <scheme val="minor"/>
      </rPr>
      <t xml:space="preserve">
Si un objeto recibe el foco del sistema, no debe provocar cambios automáticamente ya que puede impedir  la continuidad del contenido para los usuarios como los de baja visión o quienes usan lectores de pantalla. En igual sentido, puede generar una situación adversa, por ejemplo, cuando se ingresa un dato y se produce con base en este dato un cambio automático inadvertido.</t>
    </r>
  </si>
  <si>
    <r>
      <rPr>
        <b/>
        <sz val="12"/>
        <color theme="1"/>
        <rFont val="Calibri"/>
        <family val="2"/>
        <scheme val="minor"/>
      </rPr>
      <t>CC24. Utilice nombres e indicaciones claras en campos de formulario</t>
    </r>
    <r>
      <rPr>
        <sz val="12"/>
        <color theme="1"/>
        <rFont val="Calibri"/>
        <family val="2"/>
        <scheme val="minor"/>
      </rPr>
      <t xml:space="preserve">
Los nombres de los campos de formulario deben ser totalmente claros en lo que solicitan.
De esta manera, el campo “Nombre:” debe ser solo para ingresar el nombre, no el nombre y apellidos completos como se puede pretender en algunos formularios. Si se pide un dato o información, el nombre del campo debe decir claramente lo solicitado e incluso, indicar adecuadamente la forma de ingresar este campo, por ejemplo, diligenciar “en mayúscula fija.
No debe dejarse a deducción o a la intuición del usuario el nombre del dato ya que ello puede generar errores, ya que todos los usuarios pueden no contar con las capacidades para entender lo que se pretende.</t>
    </r>
  </si>
  <si>
    <r>
      <rPr>
        <b/>
        <sz val="12"/>
        <color theme="1"/>
        <rFont val="Calibri"/>
        <family val="2"/>
        <scheme val="minor"/>
      </rPr>
      <t>CC25. Utilice instrucciones expresas y claras</t>
    </r>
    <r>
      <rPr>
        <sz val="12"/>
        <color theme="1"/>
        <rFont val="Calibri"/>
        <family val="2"/>
        <scheme val="minor"/>
      </rPr>
      <t xml:space="preserve">
Las instrucciones para diligenciamiento o para interpretar o entender los contenidos deben estar presentes y ser claras. Se debe evitar suposiciones de que todo el público entenderá de que se trata.
Lo anterior, debe ser aplicado en todos los procesos y procedimientos que impliquen realizar algunos pasos o acciones, con el fin de que los usuarios los entiendan y los realicen de la mejor manera.
En las instrucciones deben darse indicaciones alternas para los eventos que contengan información brindada por un canal sensorial exclusivo. </t>
    </r>
  </si>
  <si>
    <r>
      <rPr>
        <b/>
        <sz val="12"/>
        <color theme="1"/>
        <rFont val="Calibri"/>
        <family val="2"/>
        <scheme val="minor"/>
      </rPr>
      <t>CC26. Enlaces adecuados</t>
    </r>
    <r>
      <rPr>
        <sz val="12"/>
        <color theme="1"/>
        <rFont val="Calibri"/>
        <family val="2"/>
        <scheme val="minor"/>
      </rPr>
      <t xml:space="preserve">
Los enlaces deben contar con un texto que sea claro e indicativo del sitio o ventana que abrirá o el documento al que llegará.
Por tanto, los enlaces deben ser claros y entendibles por sí solos y sin requerir del contexto en el que se encuentran.
Enlaces como “Aquí”, “Ver más” y similares, en la mayoría de ocasiones, se muestran como repetidos y ello no permite seleccionar el enlace adecuado cuando se tiene la oportunidad de listar enlaces para agilizar el trabajo como cuando se usan lectores de pantalla.</t>
    </r>
  </si>
  <si>
    <r>
      <rPr>
        <b/>
        <sz val="12"/>
        <color theme="1"/>
        <rFont val="Calibri"/>
        <family val="2"/>
        <scheme val="minor"/>
      </rPr>
      <t>CC27. Idioma</t>
    </r>
    <r>
      <rPr>
        <sz val="12"/>
        <color theme="1"/>
        <rFont val="Calibri"/>
        <family val="2"/>
        <scheme val="minor"/>
      </rPr>
      <t xml:space="preserve">
Cada página de un sitio web debe indicar el idioma en el que está conformada. Ello se informa en los metadatos, en los que se referencia esta característica.
Si se indicara el idioma del sitio web, pero en algún sitio se tuviera un texto en otro idioma, deberá existir un mecanismo para cambiar al idioma del sitio web.
Los lectores de pantalla detectan estas indicaciones y pronuncian la información con la fonética del idioma correspondiente, por lo que es fundamental que la selección del idioma se maneje correctamente.</t>
    </r>
  </si>
  <si>
    <r>
      <rPr>
        <b/>
        <sz val="12"/>
        <color theme="1"/>
        <rFont val="Calibri"/>
        <family val="2"/>
        <scheme val="minor"/>
      </rPr>
      <t>CC28. Manejo del error</t>
    </r>
    <r>
      <rPr>
        <sz val="12"/>
        <color theme="1"/>
        <rFont val="Calibri"/>
        <family val="2"/>
        <scheme val="minor"/>
      </rPr>
      <t xml:space="preserve">
Al producirse un error, este debe ser mostrado en texto claro, entendible e indicando lo sucedido, además, debe sugerirse la solución si fuera posible.
El texto de error debe ubicarse en un sitio visible, fácilmente detectable para el usuario y con características de contraste y tamaño adecuado para distintos tipos de usuarios.
Es importante que se brinden orientaciones que prevengan sobre la ocurrencia de errores si fuese posible. Ello los evita y ahorra tiempo a la hora de diligenciar información.</t>
    </r>
  </si>
  <si>
    <r>
      <rPr>
        <b/>
        <sz val="12"/>
        <color theme="1"/>
        <rFont val="Calibri"/>
        <family val="2"/>
        <scheme val="minor"/>
      </rPr>
      <t>CC29. Imágenes de texto</t>
    </r>
    <r>
      <rPr>
        <sz val="12"/>
        <color theme="1"/>
        <rFont val="Calibri"/>
        <family val="2"/>
        <scheme val="minor"/>
      </rPr>
      <t xml:space="preserve">
No se debe entregar información de texto incorporada a las imágenes, ya que esta información no puede ser leída por las ayudas técnicas de algunos usuarios.
Si fuese indispensable entregar esta información de esta forma, debe entregarse texto alterno similar que no sea imagen. Si se tratara de un documento firmado y por ello fuera la imagen escaneada, deberá proporcionarse el texto alterno y la indicación de original firmado, o disponer de documentos con lectura con reconocimiento óptico de caracteres – OCR, por sus siglas en inglés.</t>
    </r>
  </si>
  <si>
    <r>
      <rPr>
        <b/>
        <sz val="12"/>
        <color theme="1"/>
        <rFont val="Calibri"/>
        <family val="2"/>
        <scheme val="minor"/>
      </rPr>
      <t>CC30. Objetos programados</t>
    </r>
    <r>
      <rPr>
        <sz val="12"/>
        <color theme="1"/>
        <rFont val="Calibri"/>
        <family val="2"/>
        <scheme val="minor"/>
      </rPr>
      <t xml:space="preserve">
Los objetos programados que se insertan en los sitios permiten generar algunas acciones de formas, ya sea más llamativas o más eficientes en apariencia.
Estos elementos deben ser totalmente accesibles, lo que implica que ellos cumplan todos y cada uno de los criterios que en esta sección se han mostrado. No seleccione nunca un objeto programado sin haber determinado si es accesible.</t>
    </r>
  </si>
  <si>
    <r>
      <rPr>
        <b/>
        <sz val="12"/>
        <color theme="1"/>
        <rFont val="Calibri"/>
        <family val="2"/>
        <scheme val="minor"/>
      </rPr>
      <t>CC31. Desde una letra hasta un elemento complejo utilizable</t>
    </r>
    <r>
      <rPr>
        <sz val="12"/>
        <color theme="1"/>
        <rFont val="Calibri"/>
        <family val="2"/>
        <scheme val="minor"/>
      </rPr>
      <t xml:space="preserve">
La codificación de caracteres y textos debe ser la utilizada en la región para la que se hace el desarrollo, eso se logra indicando en los metadatos la codificación adecuada. Ello generalmente está dado en el lenguaje de marcado, el cual por defecto utiliza esta codificación. UTF-8 generalmente es la codificación utilizada en el medio para idioma español, ya que contiene el juego de caracteres necesario para mostrar correctamente la información en este idioma.
Si se tratara de objetos complejos, ellos deben garantizar su acceso a todos los usuarios. Por complejo se hace referencia a los elementos que permiten animaciones, imágenes con contenidos texto, instrucciones y varios elementos simultáneos, los cuales en su conjunto deben ser posibles de manejar y utilizar por todos los usuarios a través de su característica de accesibles.
De forma general, si se hace uso de herramientas de programación para sitios web, manejadores de contenidos (CMS), o manejadores de información para enseñanza aprendizaje virtual (LMS), debe consultarse su documentación previa la utilización, para corroborar que son accesibles o compatibles con la accesibilidad. En igual sentido deberá verificarse la accesibilidad con todos los elementos que se incrustan  a partir de fuentes externas.</t>
    </r>
  </si>
  <si>
    <r>
      <rPr>
        <b/>
        <sz val="12"/>
        <color theme="1"/>
        <rFont val="Calibri"/>
        <family val="2"/>
        <scheme val="minor"/>
      </rPr>
      <t>CC32. Manejable por teclado</t>
    </r>
    <r>
      <rPr>
        <sz val="12"/>
        <color theme="1"/>
        <rFont val="Calibri"/>
        <family val="2"/>
        <scheme val="minor"/>
      </rPr>
      <t xml:space="preserve">
Todo apartado de los contenidos y de las interfaces debe ser manejable por teclado y debe garantizarse que el ingreso y salida hacia y desde elementos y objetos, sea posible mediante este dispositivo.</t>
    </r>
  </si>
  <si>
    <t>En la página web no se evidencia la publicación de elementos de solo video o solo audio, por tanto, no se evalúa el criterio.</t>
  </si>
  <si>
    <t>De manera general, el contraste de los colores en la página web de la entidad permite la visualización sin dificultad. Se recomienda prestar especial atención sobre el color utilizado para los hipervínculos ubicados dentro de los textos.</t>
  </si>
  <si>
    <t>Al interior del sitio web no surgen sonidos de manera automática.</t>
  </si>
  <si>
    <t>No se identifican objetos programados en el sitio web, por lo tanto, no se evalúa el criterio.</t>
  </si>
  <si>
    <t>Los documentos cuentan con estructura mediante encabezados y títulos debidamente jerarquizados.</t>
  </si>
  <si>
    <t>Se evidencia la inclusión de títulos para cada diapositiva .</t>
  </si>
  <si>
    <t>No se identifican hipervínculos en el contenido de las presentaciones .</t>
  </si>
  <si>
    <t>Debido a que las presentaciones se encuentra guardadas en formato PDF no es posible verificar su origen, sin embargo, no se identifican filas, columnas y celdas en blanco.</t>
  </si>
  <si>
    <t>En el módulo de contratación, se encuentra la opción de publicación de la ejecución de contratos la cual redirige a la descarga de un archivo en Excel en el cual no se presenta la fecha de inicio y finalización, porcentaje de ejecución, recursos totales desembolsados o pagados, recursos pendientes de ejecutar, cantidades de otrosíes y adiciones realizadas con sus respectivos montos. De igual forma, se evidencia que la información se encuentra desactualizada.</t>
  </si>
  <si>
    <t>El mapa del sitio publicado no se encuentra en formato XML.</t>
  </si>
  <si>
    <t>En los formularios identificados se evidencia que los campos indican claramente lo solicitado.
Se recomienda también señalar la forma de diligenciar la información.</t>
  </si>
  <si>
    <t>Se presentan instrucciones para interpretar o entender los contenidos en los procesos que implican realizar pasos o acciones con el fin de que los usuarios los entiendan y los realicen de la mejor manera.</t>
  </si>
  <si>
    <t>No se evidencian gráficos insertados de origen externo en los documentos de hoja de cálculo, por tanto, no se evalúa el criterio.</t>
  </si>
  <si>
    <t>A nivel general, los documentos PDF publicados son generados desde  el procesador de texto y no se encuentran estructurados en columnas.</t>
  </si>
  <si>
    <t>En el menú de transparencia y acceso a la información se encuentra la opción de normatividad de la entidad en la cual no se identifica la publicación de la agenda regulatoria o alguna información aclaratoria asociada.</t>
  </si>
  <si>
    <t>En la página web no se evidencia la publicación de documentos en formato de procesador de textos, por tanto, no se evalúa el criterio.</t>
  </si>
  <si>
    <t>Las listas se encuentran agrupadas y relacionadas adecuadamente. 
En la página web no se evidencia la publicación de tablas.</t>
  </si>
  <si>
    <t>No se permite al usuario alargar, eliminar o aplazar el control de tiempo.</t>
  </si>
  <si>
    <t>De acuerdo con lo señalado con anterioridad por parte de los responsables, existen revisores automáticos de accesibilidad de sitios web.</t>
  </si>
  <si>
    <t>De acuerdo con lo señalado con anterioridad por parte de los responsables, la página tiene codificación UTF-8 que contiene un juego de caracteres necesario para mostrar correctamente la información en el idioma español.</t>
  </si>
  <si>
    <t>De acuerdo con lo señalado con anterioridad por parte de los responsables, el editor de contenidos sobre el que funciona la página web maneja el lenguaje común HTML 5. Se cuenta con CMS Gestor de contenido WordPress HTML 5.</t>
  </si>
  <si>
    <t>De acuerdo con lo señalado con anterioridad por parte de los responsables, los editores de contenido actualizan sus criterios de accesibilidad de acuerdo con las políticas web universales, se permite manejar con el teclado los contenidos, objetos e interfaces a generar.
Se cuenta con CMS Gestor de contenido WordPress HTML 5.</t>
  </si>
  <si>
    <t>La fuente de las presentaciones es legible y en general el contraste es adecuado.
Se recomienda revisar el uso de fondo verde claro con letra blanca, como en el caso de la diapositiva 52 del informe de gestión Abril 2022 (https://odt.gov.co/wp-content/uploads/2022/09/Informe-de-Empalme-nov-2021-abril-2022.pdf).</t>
  </si>
  <si>
    <t>Se evidencia el cumplimiento del criterio. No obstante, se resalta que las frases deben terminar siempre en punto, o punto y coma.</t>
  </si>
  <si>
    <t>No se evidencia la publicación de la licencia de datos aprobada.</t>
  </si>
  <si>
    <t>La entidad no ha publicado datos abiertos.</t>
  </si>
  <si>
    <t>No se evidencia la existencia de un documento denominado plan de apertura y uso de datos abiertos.</t>
  </si>
  <si>
    <t>De acuerdo con la revisión realizada con respecto al cumplimiento del Anexo 1 de la Resolución 1519 de 2020, se evidencia un cumplimiento parcial en cuanto a accesibilidad.</t>
  </si>
  <si>
    <t>De acuerdo con lo señalado con anterioridad, la herramienta de desarrollo cuenta con plantillas que favorecen la accesibilidad.</t>
  </si>
  <si>
    <t>La información cuenta con una fuente única.</t>
  </si>
  <si>
    <r>
      <t xml:space="preserve">Políticas, lineamientos y manuales. Cada sujeto obligado deberá publicar sus políticas, lineamientos y manuales, tales como, según le aplique:
</t>
    </r>
    <r>
      <rPr>
        <b/>
        <sz val="12"/>
        <rFont val="Calibri"/>
        <family val="2"/>
        <scheme val="minor"/>
      </rPr>
      <t>Políticas y lineamientos sectoriales</t>
    </r>
  </si>
  <si>
    <r>
      <t xml:space="preserve">Políticas, lineamientos y manuales. Cada sujeto obligado deberá publicar sus políticas, lineamientos y manuales, tales como, según le aplique:
</t>
    </r>
    <r>
      <rPr>
        <b/>
        <sz val="12"/>
        <rFont val="Calibri"/>
        <family val="2"/>
        <scheme val="minor"/>
      </rPr>
      <t>Manuales</t>
    </r>
  </si>
  <si>
    <r>
      <t xml:space="preserve">Políticas, lineamientos y manuales. Cada sujeto obligado deberá publicar sus políticas, lineamientos y manuales, tales como, según le aplique:
</t>
    </r>
    <r>
      <rPr>
        <b/>
        <sz val="12"/>
        <rFont val="Calibri"/>
        <family val="2"/>
        <scheme val="minor"/>
      </rPr>
      <t>Otros lineamientos y manuales que le aplique</t>
    </r>
  </si>
  <si>
    <r>
      <t xml:space="preserve">Las entidades deben publicar todos los informes de gestión, evaluación, auditoría, entre otros los siguientes:
</t>
    </r>
    <r>
      <rPr>
        <b/>
        <sz val="12"/>
        <rFont val="Calibri"/>
        <family val="2"/>
        <scheme val="minor"/>
      </rPr>
      <t xml:space="preserve">
Informe de Gestión</t>
    </r>
    <r>
      <rPr>
        <sz val="12"/>
        <rFont val="Calibri"/>
        <family val="2"/>
        <scheme val="minor"/>
      </rPr>
      <t>. Publicar anualmente, antes del 31 de enero de cada año, el informe de gestión a que hace referencia el artículo 74 de la Ley 1474 del 2011.</t>
    </r>
  </si>
  <si>
    <r>
      <t>Las entidades deben publicar todos los informes de gestión, evaluación, auditoría, entre otros los siguientes:</t>
    </r>
    <r>
      <rPr>
        <b/>
        <sz val="12"/>
        <rFont val="Calibri"/>
        <family val="2"/>
        <scheme val="minor"/>
      </rPr>
      <t xml:space="preserve">
Informe de rendición de cuentas </t>
    </r>
    <r>
      <rPr>
        <sz val="12"/>
        <rFont val="Calibri"/>
        <family val="2"/>
        <scheme val="minor"/>
      </rPr>
      <t>Ante la Contraloría General de la República, o a los organismos de Contraloría o Control territoriales</t>
    </r>
  </si>
  <si>
    <r>
      <t>Las entidades deben publicar todos los informes de gestión, evaluación, auditoría, entre otros los siguientes:</t>
    </r>
    <r>
      <rPr>
        <b/>
        <sz val="12"/>
        <rFont val="Calibri"/>
        <family val="2"/>
        <scheme val="minor"/>
      </rPr>
      <t xml:space="preserve">
Informe de rendición de cuentas a la ciudadanía</t>
    </r>
    <r>
      <rPr>
        <sz val="12"/>
        <rFont val="Calibri"/>
        <family val="2"/>
        <scheme val="minor"/>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</si>
  <si>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r>
      <t>Las entidades deben publicar todos los informes de gestión, evaluación, auditoría, entre otros los siguientes:</t>
    </r>
    <r>
      <rPr>
        <b/>
        <sz val="12"/>
        <rFont val="Calibri"/>
        <family val="2"/>
        <scheme val="minor"/>
      </rPr>
      <t xml:space="preserve">
Informes a organismos de inspección, vigilancia y control </t>
    </r>
    <r>
      <rPr>
        <sz val="12"/>
        <rFont val="Calibri"/>
        <family val="2"/>
        <scheme val="minor"/>
      </rPr>
      <t>(si le aplica)</t>
    </r>
  </si>
  <si>
    <r>
      <t>Las entidades deben publicar todos los informes de gestión, evaluación, auditoría, entre otros los siguientes:</t>
    </r>
    <r>
      <rPr>
        <b/>
        <sz val="12"/>
        <rFont val="Calibri"/>
        <family val="2"/>
        <scheme val="minor"/>
      </rPr>
      <t xml:space="preserve">
Planes de mejoramiento</t>
    </r>
    <r>
      <rPr>
        <sz val="12"/>
        <rFont val="Calibri"/>
        <family val="2"/>
        <scheme val="minor"/>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</si>
  <si>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r>
      <t>Publicar los informes de la oficina de control interno, de forma cronológica, del más reciente al más antiguo. Dentro de estos:</t>
    </r>
    <r>
      <rPr>
        <b/>
        <sz val="12"/>
        <rFont val="Calibri"/>
        <family val="2"/>
        <scheme val="minor"/>
      </rPr>
      <t xml:space="preserve">
Informe pormenorizado</t>
    </r>
    <r>
      <rPr>
        <sz val="12"/>
        <rFont val="Calibri"/>
        <family val="2"/>
        <scheme val="minor"/>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</si>
  <si>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r>
      <t xml:space="preserve">Publicar los informes de la oficina de control interno, de forma cronológica, del más reciente al más antiguo. Dentro de estos:
</t>
    </r>
    <r>
      <rPr>
        <b/>
        <sz val="12"/>
        <rFont val="Calibri"/>
        <family val="2"/>
        <scheme val="minor"/>
      </rPr>
      <t>Otros informes y/o consultas a bases de datos o sistemas de información, conforme le aplique.</t>
    </r>
  </si>
  <si>
    <t xml:space="preserve">En relación con la elección de la herramienta de programación o conformación del sitio, es necesario que se determine al momento de la elección su idoneidad para garantizar accesibilidad. Al mostrarse los objetos generados con el lenguaje marcado, ellos deben utilizar nombre, función y valor. Ello significa que cada objeto si lo amerita, muestra a las ayudas técnicas estos elementos. </t>
  </si>
  <si>
    <r>
      <rPr>
        <b/>
        <sz val="12"/>
        <color theme="1"/>
        <rFont val="Calibri"/>
        <family val="2"/>
        <scheme val="minor"/>
      </rPr>
      <t>CC3. Guion para solo video y solo audio</t>
    </r>
    <r>
      <rPr>
        <sz val="12"/>
        <color theme="1"/>
        <rFont val="Calibri"/>
        <family val="2"/>
        <scheme val="minor"/>
      </rPr>
      <t xml:space="preserve">
Los elementos de información que fuesen solo video o solo audio deberán llevar, como alternativa, el texto del guion que los originó. Con ello podrá ser entendible la información por parte de muchos usuarios que no acceden al sonido o video.</t>
    </r>
  </si>
  <si>
    <r>
      <rPr>
        <b/>
        <sz val="12"/>
        <color theme="1"/>
        <rFont val="Calibri"/>
        <family val="2"/>
        <scheme val="minor"/>
      </rPr>
      <t>CC23. Utilice textos adecuados en títulos, páginas y secciones</t>
    </r>
    <r>
      <rPr>
        <sz val="12"/>
        <color theme="1"/>
        <rFont val="Calibri"/>
        <family val="2"/>
        <scheme val="minor"/>
      </rPr>
      <t xml:space="preserve">
Los títulos de las páginas deben ser claros e indicar la ubicación dentro del sitio web. La forma adecuada para asignar los títulos a las páginas es indicando el nombre de la página actual y separado por un guion, el nombre del sitio o portal. De esta manera “Quiénes somos – Institución/Empresa XYZ” brinda la claridad de la ubicación en sitio y página específica.
Respecto a las secciones de las páginas del sitio, ellas se indican estructuradamente, pero adicionalmente deben contar con nombres con texto claro y entendible sobre ubicación o contenido. Así, la sección “Noticias”, es muy diciente de lo que contiene y el sitio de ubicación, pero varios contenidos de noticias en regiones denominadas todas “Artículo” no son claras y confunden. Por tanto, las secciones y regiones deben contar con nombres claros y legibles, además que no se repitan.</t>
    </r>
  </si>
  <si>
    <t>En la página web no se evidencia la publicación de tablas, por tanto, no se evalúa el criterio.</t>
  </si>
  <si>
    <t>No se incluyen videos en las presentaciones identificadas, por tanto, no se evalúa el criterio.</t>
  </si>
  <si>
    <t>En las presentaciones identificadas no se incluyen botones para la ejecución de acciones, por tanto, no se evalúa el criterio.</t>
  </si>
  <si>
    <t>Angie Paola Triana Montañez  / Contratista Control Interno
Raúl Rojas Devia / Asesor de Control Interno</t>
  </si>
  <si>
    <t>En el menú participa de la página web de la entidad se incluye información sobre el proceso de rendición de cuentas y el control ciudadano. No obstante, no se evidencia la aplicación de los lineamientos específicos expedidos por el Departamento Administrativo de la Función Pública en el documento denominado "Lineamientos para publicar información en el Menú Participa sobre participación ciudadana en la gestión pública".</t>
  </si>
  <si>
    <t>SEGUIMIENTO AGOSTO 2023</t>
  </si>
  <si>
    <t>En el pie de la página web de la entidad se encuentra el enlace del mapa del sitio, no obstante, se resalta que este no responde completamente a la estructura de contenidos incluidos en el sitio web. 
Como ejemplo, se presenta la opción de “Conozca nuestro Plan Estratégico” que se incluye en el mapa como parte del menú Quién es la Rolita - Direccionamiento estratégico, pero al seguir esta ruta en la página web no se encuentra dicha opción del plan estratégico.</t>
  </si>
  <si>
    <t>Las páginas del sitio web son accesibles mediante la ruta en la página principal y el buscador, no obstante, no es posible acceder a ellas mediante el mapa del sitio.</t>
  </si>
  <si>
    <t>En general el tabulador sigue la estructura establecida, no obstante, no todos los contenidos se acceden mediante el tabulador.
Como ejemplo, se presenta la información de los puntos de recarga (https://odt.gov.co/puntos-de-recarga/)</t>
  </si>
  <si>
    <t>En general, la herramienta permite visualizar el foco a medida en que se genera movimiento con Tabulador, no obstante, se recomienda revisar este criterio para el caso de las imágenes en la página principal del sitio web.</t>
  </si>
  <si>
    <t>Las imágenes del sitio web que provocan cambios automáticos permiten el control manual del movimiento entre una y otra, no obstante, no es posible pausar o suspender el movimiento.
Esta situación se presenta en las imágenes de la página principal (https://odt.gov.co/)</t>
  </si>
  <si>
    <t>En general los enlaces son adecuados, no obstante, para el caso de las noticias se evidencian varios enlaces de "Ver más" (https://odt.gov.co/noticias/).</t>
  </si>
  <si>
    <t>En general, la herramienta permite visualizar el foco a medida en que se genera movimiento con Tabulador. No obstante, se resalta que el tabulador no señala todos los contenidos del sitio web.</t>
  </si>
  <si>
    <t>En general los archivos de hoja de cálculo identificados en la página web contienen una única tabla por hoja, no obstante, no se hace uso del formato de tabla que ofrece la herramienta Excel.</t>
  </si>
  <si>
    <t>En el pie de página se incluye la opción de términos y condiciones, no obstante, el enlace presenta un error que impide la visualización de la información correspondiente.</t>
  </si>
  <si>
    <t>En el pie de página se incluye una opción de políticas de derechos de autor y/o autorización de uso sobre los contenidos cuyo enlace redirige a la página de documentos de política, no obstante, dentro de los documentos publicados no se evidencia la política de derechos de autor y/o autorización de uso sobre los contenidos.</t>
  </si>
  <si>
    <t>Se evidencia que la publicación de documentos o información no se realiza cronológicamente del más reciente al más antiguo. Como claro ejemplo, se presenta la información de normativa y los informes de la Asesoría de Control Interno.</t>
  </si>
  <si>
    <t xml:space="preserve">La información ha sido publicada en formatos que permitan su descarga y acceso sin restricciones.
No obstante, se identifican los siguientes documentos que no permiten la búsqueda en su interior, documentos que funcionan como si se tratase de una imagen escaneada:
- Decreto 265 de 2016 (https://odt.gov.co/wp-content/uploads/2022/09/Decreto-265-de-2016.pdf)
- Decreto 357 de 1997 (https://odt.gov.co/wp-content/uploads/2022/09/Decreto-357-de-1997.pdf)
- Decreto 442 de 2015 (https://odt.gov.co/wp-content/uploads/2022/09/Decreto-442-de-2015.pdf)
- Decreto 1075 de 2015 (https://odt.gov.co/wp-content/uploads/2022/09/Decreto-1076-de-2015.pdf)
- Decreto 2981 de 2013 (https://odt.gov.co/wp-content/uploads/2022/09/Decreto-2981-de-2013.pdf)
- Decreto 2331 de 2007 (https://odt.gov.co/wp-content/uploads/2022/09/Decreto-23321-de-2011.pdf)
- Decreto 2232 de 2022 (https://odt.gov.co/wp-content/uploads/2022/09/Ley-2232-de-2022.pdf)
- Resolución 9 0708 de 2013 (https://odt.gov.co/wp-content/uploads/2022/09/Resolucio%CC%81n-9-0708-de-2013.pdf)
- Resolución 0372 de 2009 (https://odt.gov.co/wp-content/uploads/2022/09/Resolucio%CC%81n-0372-de-2019.pdf)
- Resolución 0472 de 2017 (https://odt.gov.co/wp-content/uploads/2022/09/Resolucio%CC%81n-472-de-2017.pdf)
- Resolución 932 de 2015 (https://odt.gov.co/wp-content/uploads/2022/09/Resolucio%CC%81n-932-de-2015.pdf)
- Resolución 1188 de 2003 (https://odt.gov.co/wp-content/uploads/2022/09/Resolucio%CC%81n-1188-de-2013.pdf)
- Resolución 1297 de 2010 (https://odt.gov.co/wp-content/uploads/2022/09/Resolucio%CC%81n-1297-de-2010.pdf)
- Resolución 1310 de 2009 (https://odt.gov.co/wp-content/uploads/2022/09/Resolucio%CC%81n-1297-de-2010.pdf)
- Resolución 1326 de 2017 (https://odt.gov.co/wp-content/uploads/2022/09/Resolucio%CC%81n-1326-de-2017.pdf)
- Resolución 1407 de 2018 (https://odt.gov.co/wp-content/uploads/2022/09/Resolucio%CC%81n-1407-de-2018.pdf)
- Resolución 1511 de 2010 (https://odt.gov.co/wp-content/uploads/2022/09/Resolucio%CC%81n-1511-de-2010.pdf)
- Resolución 1512 de 2010 (https://odt.gov.co/wp-content/uploads/2022/09/Resolucio%CC%81n-1512-de-2010.pdf)
- Estados financieros a diciembre 31 de 2021 (https://odt.gov.co/wp-content/uploads/2022/10/Estados-Financieros-ODT-Diciembre-2021.pdf)
- Estados financieros a 30 de junio de 2022 (https://odt.gov.co/wp-content/uploads/2022/10/6Estados-Financieros-junio-2022-ODTn.pdf)
- Resolución 1541 de 2013 (https://odt.gov.co/wp-content/uploads/2022/09/Resolucio%CC%81n-1541-de-2013.pdf)
- Resolución 2184 de 2019 (https://odt.gov.co/wp-content/uploads/2022/09/Resolucio%CC%81n-2184-de-2019.pdf) </t>
  </si>
  <si>
    <t>En el módulo de información de la entidad es posible consultar la estructura organizacional, sin embargo, no se incluye la información de los responsables de cada área, nombres y apellidos, cargos, extensiones y correo electrónico.</t>
  </si>
  <si>
    <t>En el módulo de información de la entidad se incluye la opción de entes de control y mecanismos de supervisión en la cual se presenta la descripción de la Contraloría de Bogotá D.C., Personería de Bogotá D.C., Veeduría de Bogotá D.C., Superintendencia de Transporte, Procuraduría General de la Nación y de la Contraloría General de la República. Sin embargo, no se incluye dirección, teléfono, email ni el enlace al sitio web del ente o autoridad.</t>
  </si>
  <si>
    <t>En el módulo de contratación, se encuentra la opción de manual de contratación, adquisición y/o compras en la cual se incluyen los documentos del manual de contratación y del manual de buenas prácticas y supervisión de la entidad. No obstante, se resalta que el manual de buenas prácticas y supervisión de la entidad no se encuentra formalizado en el Sistema Integrado de Gestión de la entidad.</t>
  </si>
  <si>
    <t>Condiciones mínimas técnicas y de seguridad digital Web, Resolución 1519 de 2020 MinTic, Anexo 3</t>
  </si>
  <si>
    <t xml:space="preserve">Criterios </t>
  </si>
  <si>
    <t xml:space="preserve">Condiciones de seguridad digital </t>
  </si>
  <si>
    <t>3.2.1</t>
  </si>
  <si>
    <t>Adoptar el Modelo de Seguridad y Privacidad de la Información (MSPI) recomendado por la Dirección de Gobierno Digital del Ministerio de Tecnologías de la Información y las Comunicaciones.</t>
  </si>
  <si>
    <t>3.2.2</t>
  </si>
  <si>
    <t>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</si>
  <si>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3.2.2.1</t>
  </si>
  <si>
    <t xml:space="preserve">Implementar controles de seguridad durante todo el ciclo de vida del desarrollo de software.
</t>
  </si>
  <si>
    <t>3.2.2.2</t>
  </si>
  <si>
    <t>Implementar o exigir controles de seguridad relacionados con el control de la autenticación, definición de roles y privilegios y separación de funciones</t>
  </si>
  <si>
    <t>3.2.2.3</t>
  </si>
  <si>
    <t>Exigir medidas de seguridad al proveedor del hosting (políticas de seguridad robustas y un nivel de madurez en seguridad optimizado).</t>
  </si>
  <si>
    <t>3.2.2.4</t>
  </si>
  <si>
    <t>Aplicar mecanismos de hardening para eliminar configuraciones y credenciales por defecto, además de deshabilitar métodos HTTP peligrosos como put, delete, trace y restringir en lo posible la administración remota.</t>
  </si>
  <si>
    <t>3.2.2.5</t>
  </si>
  <si>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</si>
  <si>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3.2.2.6</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</si>
  <si>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</si>
  <si>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3.2.2.7</t>
  </si>
  <si>
    <t>Exigir mecanismos de autenticación dentro de los sitios web a través de la creación de contraseñas fuertes y solicitar renovaciones periódicas de las mismas garantizando la accesibilidad de persona con discapacidad.</t>
  </si>
  <si>
    <t>3.2.2.8</t>
  </si>
  <si>
    <t>Mantener actualizado el software, frameworks y plugins de los sitios web.</t>
  </si>
  <si>
    <t>3.2.2.9</t>
  </si>
  <si>
    <t>Restringir el uso de login contra ataques de fuerza bruta, implementando, entre otros: mecanismos de captcha accesibles o auto detectable, y/o limitar la tasa de intentos de login.</t>
  </si>
  <si>
    <t>3.2.2.10</t>
  </si>
  <si>
    <t>Ocultar y restringir páginas de acceso administrativo.</t>
  </si>
  <si>
    <t>3.2.2.11</t>
  </si>
  <si>
    <t>Restringir la escritura de archivos desde la web a través de la asignación de permisos de solo lectura.</t>
  </si>
  <si>
    <t>3.2.2.12</t>
  </si>
  <si>
    <t>Crear copias de respaldo.</t>
  </si>
  <si>
    <t>3.2.2.13</t>
  </si>
  <si>
    <t>Almacenar trazas o logs de auditoría de los eventos de seguridad, logins, entre otros.</t>
  </si>
  <si>
    <t>3.2.2.14</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</si>
  <si>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</si>
  <si>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3.2.2.15</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</si>
  <si>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</si>
  <si>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3.2.2.16</t>
  </si>
  <si>
    <t>Proteger el binario de la aplicación, a través de métodos de ofuscación que impidan realizar procedimientos de ingeniería inversa (reversing) para analizar la lógica de la aplicación.</t>
  </si>
  <si>
    <t>3.2.2.17</t>
  </si>
  <si>
    <t>Sanitización de parámetros de entrada mediante la eliminación de etiquetas, saltos de línea, espacios en blanco y otros caracteres especiales que comúnmente conforman un «script», además de la restricción de formatos y tamaños para subida de archivos.</t>
  </si>
  <si>
    <t>3.2.2.18</t>
  </si>
  <si>
    <t>Sanitización de caracteres especiales (secuencia de Escape de variables en el código de Programación)</t>
  </si>
  <si>
    <t>3.2.2.19</t>
  </si>
  <si>
    <t>Revisar las recomendaciones de seguridad en la guía de desarrollo seguro de aplicaciones y Servicios Web Seguros de la Open Web Application Security Project (OWASP).</t>
  </si>
  <si>
    <t>3.2.2.20</t>
  </si>
  <si>
    <t>Implementar en los servidores los controles necesarios (hardware o software) de protección de acceso y de ataques como Cross-site scripting, SQL injection o Denial-of-service, entre otros.</t>
  </si>
  <si>
    <t>3.2.2.21</t>
  </si>
  <si>
    <t>Incorporar validación de formularios tanto del lado del cliente como del lado del servidor.</t>
  </si>
  <si>
    <t>3.2.2.22</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</si>
  <si>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</si>
  <si>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3.2.2.23</t>
  </si>
  <si>
    <t>Establecer los planes de contingencia, DRP y BCP, que permita garantizar la continuidad de la sede electrónica o del sitio web 7/24 los 365 días del año.</t>
  </si>
  <si>
    <t>3.2.2.24</t>
  </si>
  <si>
    <t>Restringir la escritura de archivos en el servidor web a través de la asignación de permisos de roles y los privilegios asociados.</t>
  </si>
  <si>
    <t>3.2.2.25</t>
  </si>
  <si>
    <t>Implementar sistemas antivirus en el servidor web, para garantizar medidas contra infecciones de malware a los archivos del mismo.</t>
  </si>
  <si>
    <t>3.2.2.26</t>
  </si>
  <si>
    <t>Controlar el escalamiento de privilegios en los Sistemas Operativos, servidor web y Bases de datos que hacen parte de la infraestructura del portal web.</t>
  </si>
  <si>
    <t>Programación del código fuente</t>
  </si>
  <si>
    <t>3.2.3.1</t>
  </si>
  <si>
    <t>Realizar análisis estático del código con el objetivo de identificar vulnerabilidades que se encuentra en la programación de las aplicaciones.</t>
  </si>
  <si>
    <t>3.2.3.2</t>
  </si>
  <si>
    <t>Cumplir con la estandarización de código fuente para portales web, siguiendo las buenas prácticas del W3C (World Web Wide Consortium), de forma que permita la correcta visualización de la información a los usuarios.</t>
  </si>
  <si>
    <t>3.2.3.3</t>
  </si>
  <si>
    <t>Adoptar validadores HTML y CCS para la continua revisión del sitio web y su mejora continua, a través de las buenas prácticas del W3C (World Web Wide Consortium).</t>
  </si>
  <si>
    <t>3.2.3.4</t>
  </si>
  <si>
    <t>Cumplir con los estándares definidos para la integración al Portal Único del Estado Colombiano GOV.CO, incluyendo la validación de la codificación, en caso de que les aplique.</t>
  </si>
  <si>
    <t>Se evidencia la implementación de estándares definidos para la integración con el Portal Único del Estado Colombiano GOV.CO.</t>
  </si>
  <si>
    <t>3.2.3.5</t>
  </si>
  <si>
    <t>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</si>
  <si>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3.2.3.6</t>
  </si>
  <si>
    <t>Implementar un sistema de control de versiones (Git), que permitan planear y controlar la vida de la aplicación, y en una fase a mediano plazo poder implementar un sistema de integración, cambio y despliegue continuo.</t>
  </si>
  <si>
    <t>En el menú de transparencia, se incluye la sección de datos abiertos. No obstante, a la fecha se encuentra en construcción, no se presenta ningún tipo de información o enlace.</t>
  </si>
  <si>
    <t>No se evidencia una política de seguridad y privacidad de la información y no se presenta evidencia de la adopción del Modelo de Seguridad y Privacidad de la Información (MSPI) recomendado por la Dirección de Gobierno Digital del Ministerio de Tecnologías de la Información y las Comunicaciones.</t>
  </si>
  <si>
    <t>De acuerdo con lo señalado por los responsables, la entidad cuenta con una aplicación de monitoreo ZABBIX que permite tener alertas y notificaciones en dado caso que se presente alguna anomalía de seguridad.
No se señala la ocurrencia de ningún tipo de incidente que requiera ser reportado o escalado.</t>
  </si>
  <si>
    <t>Los responsables señalan que la entidad cuenta con una aplicación de monitoreo ZABBIX que permite tener alertas y notificaciones en dado caso que se presente alguna anomalía de seguridad. No obstante, se resalta que no se presenta información detallada del alcance de esta aplicación frente a los monitoreos de seguridad.</t>
  </si>
  <si>
    <t>Los responsables señalan que los usuarios cuentan con credenciales de acceso y que se cuentan con mecanismos para facilitar la accesibilidad de personas con discapacidad. Las herramientas de accesibilidad de la página web incluyen: aumentar texto, disminuir texto, escala de grises, subrayar enlaces y fuente legible.
Sin embargo, no se presenta información acerca de los requisitos o lineamientos establecidos frente a la creación de contraseñas fuertes ni acerca de solicitudes de renovaciones periódicas realizadas.</t>
  </si>
  <si>
    <t>De acuerdo con la información remitida por los responsables, las actualizaciones automáticas se encuentran activas para contar con una actualización constantes de plugin, framework y software.</t>
  </si>
  <si>
    <t xml:space="preserve">De acuerdo con lo señalado por los responsables, se permite el acceso a la administración remota exclusivamente a una IP, la única IP con permisos de administración. No obstante, no se presenta evidencia de que esta sea la única IP con permisos de administración. </t>
  </si>
  <si>
    <t>De acuerdo con lo señalado por los responsables, se crean copias de respaldo diariamente en AWS.</t>
  </si>
  <si>
    <t>Los responsables informan que en el directorio del servidor se almacenan todos los logs de los servicios consumidos.</t>
  </si>
  <si>
    <t>Se evidencia la implementación del mensaje genérico de error 404, de tal forma que no se visualiza información sobre el error específico.</t>
  </si>
  <si>
    <t>Los responsables señalan que no aplica el criterio teniendo en cuenta que no es una aplicación, es una página web informativa desarrollada en WordPress.
No obstante, se identifica que estos métodos de ofuscación también son aplicables en procesos de autenticación y en los enlaces.</t>
  </si>
  <si>
    <t>De acuerdo con los responsables, se ha realizado la sanitización de parámetros de entrada mediante la eliminación de etiquetas, saltos de línea, espacios en blanco y otros caracteres especiales, además de la restricción de formatos y tamaños para subida de archivos.</t>
  </si>
  <si>
    <t>De acuerdo con los responsables, se ha realizado la sanitización de caracteres especiales.</t>
  </si>
  <si>
    <t>De acuerdo con lo señalado por los responsables se cuenta con la herramienta cloudfare que permite el monitoreo de la página.</t>
  </si>
  <si>
    <t>De acuerdo con lo señalado por los responsables se cuenta con la herramienta cloudfare que permite el monitoreo de la página. No obstante, no se detalla el alcance de la herramienta.</t>
  </si>
  <si>
    <t>Los responsables informan que el SSL permite el cifrado tanto del lado del cliente como del servidor.</t>
  </si>
  <si>
    <t>De acuerdo con lo señalado por los responsables ZABBIX y Cloudfare permite realizar monitoreos de seguridad de forma periódica a la página.</t>
  </si>
  <si>
    <t>No se presenta información de la adopción de validadores HTML y CCS para la continua revisión del sitio web y su mejora continua, a través de las buenas prácticas del W3C (World Web Wide Consortium).</t>
  </si>
  <si>
    <t>A nivel general no se evidencia información sobre la fecha de publicación de los documentos e información en la página web de la entidad.</t>
  </si>
  <si>
    <t>Se evidencia que la publicación de normas no incluye la fecha de expedición, fecha de publicación, epígrafe o descripción corta de la misma; los documentos no se encuentran organizados del más reciente al más antiguo y no se indica si la norma se encuentra vigente.
Adicionalmente, como parte de la normativa ambiental y de seguridad y salud en el trabajo aplicables, se identifican los siguientes documentos que no permiten la búsqueda en su interior:
- Decreto 265 de 2016 (https://odt.gov.co/wp-content/uploads/2022/09/Decreto-265-de-2016.pdf).
- Decreto 357 de 1997 (https://odt.gov.co/wp-content/uploads/2022/09/Decreto-357-de-1997.pdf).
- Decreto 442 de 2015 (https://odt.gov.co/wp-content/uploads/2022/09/Decreto-442-de-2015.pdf).
- Decreto 1075 de 2015 (https://odt.gov.co/wp-content/uploads/2022/09/Decreto-1076-de-2015.pdf).
- Decreto 2981 de 2013 (https://odt.gov.co/wp-content/uploads/2022/09/Decreto-2981-de-2013.pdf).
- Decreto 2331 de 2007 (https://odt.gov.co/wp-content/uploads/2022/09/Decreto-23321-de-2011.pdf).
- Resolución 9 0708 de 2013 (https://odt.gov.co/wp-content/uploads/2022/09/Resolucio%CC%81n-9-0708-de-2013.pdf).
- Resolución 0372 de 2009 (https://odt.gov.co/wp-content/uploads/2022/09/Resolucio%CC%81n-0372-de-2019.pdf).
- Resolución 0472 de 2017 (https://odt.gov.co/wp-content/uploads/2022/09/Resolucio%CC%81n-472-de-2017.pdf).
- Resolución 932 de 2015 (https://odt.gov.co/wp-content/uploads/2022/09/Resolucio%CC%81n-932-de-2015.pdf).
- Resolución 1188 de 2003 (https://odt.gov.co/wp-content/uploads/2022/09/Resolucio%CC%81n-1188-de-2013.pdf).
- Resolución 1297 de 2010 (https://odt.gov.co/wp-content/uploads/2022/09/Resolucio%CC%81n-1297-de-2010.pdf).
- Resolución 1310 de 2009 (https://odt.gov.co/wp-content/uploads/2022/09/Resolucio%CC%81n-1297-de-2010.pdf).
- Resolución 1326 de 2017 (https://odt.gov.co/wp-content/uploads/2022/09/Resolucio%CC%81n-1326-de-2017.pdf).
- Resolución 1407 de 2018 (https://odt.gov.co/wp-content/uploads/2022/09/Resolucio%CC%81n-1407-de-2018.pdf).
- Resolución 1511 de 2010 (https://odt.gov.co/wp-content/uploads/2022/09/Resolucio%CC%81n-1511-de-2010.pdf).
- Resolución 1512 de 2010 (https://odt.gov.co/wp-content/uploads/2022/09/Resolucio%CC%81n-1512-de-2010.pdf).
- Resolución 1541 de 2013 (https://odt.gov.co/wp-content/uploads/2022/09/Resolucio%CC%81n-1541-de-2013.pdf).
- Resolución 2184 de 2019 (https://odt.gov.co/wp-content/uploads/2022/09/Resolucio%CC%81n-2184-de-2019.pdf).
De igual forma, se evidencian la siguiente normativa que se hace parte del listado pero que no cuenta con un enlace vinculado que permita su consulta:
- Resolución 1256 de 2021.
- Manual de normas y procedimientos para gestión de aceites usados SDA.</t>
  </si>
  <si>
    <t>https://odt.gov.co/mision-vision-funciones-y-deberes/</t>
  </si>
  <si>
    <t>En el módulo de información de la entidad se presenta la opción de mapas y cartas descriptivas de los procesos en la cual se incluye el mapa de procesos de la entidad y su descripción. De igual forma, se encuentra publicado un enlace que redirige al listado maestro de documentos.
No obstante, se resalta que no se presentan directamente los documentos de los procedimientos aplicables para la toma de decisiones para su consulta.</t>
  </si>
  <si>
    <t xml:space="preserve">En el módulo de información de la entidad, se incluye la opción de directorio institucional en la cual se presenta la dirección de la única sede de la entidad, horarios e información de contacto tanto para la atención a la ciudadanía como para la radicación. </t>
  </si>
  <si>
    <t>En el módulo de información de la entidad, se incluye la opción de directorio de servidores públicos, empleados o contratistas. No obstante, esta opción no cuenta con un enlace asociado debido a que la información se encuentra en construcción.</t>
  </si>
  <si>
    <t>En el módulo de información de la entidad no se incluye la opción de directorio de agremiaciones, asociaciones y otros grupos de interés en la cual se incluye un enlace que redirige al listado de operadores del sistema Transmilenio (https://www.transmilenio.gov.co/publicaciones/149188/operadores-del-sistema-transmilenio/).</t>
  </si>
  <si>
    <t>En el módulo de información de la entidad se incluye la opción de servicio al público, normas, formularios y protocolos de atención en el cual se presenta la dirección de la oficina de atención a la ciudadanía, horarios de atención y los enlaces para la radicación de peticiones, quejas, reclamos, solicitudes y denuncias y de Bogotá te escucha. 
De igual forma, se presentan la siguiente información como parte de la normativa y protocolos de atención:
- Ley 1755 de 2015 por el cual se regula el derecho de petición.
- Manual de recepción, gestión y respuesta de PQRSD.
- Preguntas y respuestas frecuentes.
- Glosario.</t>
  </si>
  <si>
    <t>En el módulo de información de la entidad, se incluye la opción de procedimientos que se siguen para tomar decisiones en las diferentes áreas. No obstante, esta opción no cuenta con un enlace asociado debido a que la información se encuentra en construcción.</t>
  </si>
  <si>
    <t>En el módulo de información de la entidad se incluye la opción de calendario de actividades y eventos. No obstante, esta opción no cuenta con un enlace asociado debido a que la información se encuentra en construcción.</t>
  </si>
  <si>
    <t>En el módulo de información de la entidad se incluye la opción de información sobre decisiones que pueden afectar al público. No obstante, esta opción no cuenta con un enlace asociado debido a que la información se encuentra en construcción.</t>
  </si>
  <si>
    <t>En el módulo de normativa se incluye la opción de normatividad de la entidad en la cual se incluyen las siguientes leyes como parte de la normatividad ambiental y de seguridad y salud en el trabajo aplicable:
- Ley 0009 de 1979.
- Ley 55 de 1993.
- Ley 373 de 1997.
- Ley 697 de 2001.
- Ley 1252 de 2008.
- Ley 1259 de 2008.
- Ley 1333 de 2009.
- Ley 1623 de 2013.
- Ley 1672 de 2013.
- Ley 2232 de 2022.
Se verificó el funcionamiento de cada enlace.</t>
  </si>
  <si>
    <t>En el módulo de normativa se incluye la opción de normatividad de la entidad en la cual se incluyen resoluciones y decretos aplicables a la entidad.</t>
  </si>
  <si>
    <t>En el módulo de normativa se incluye la opción de búsqueda de normas que redirige a la página web del Sistema Único de Información Normativa del Estado colombiano (https://www.suin-juriscol.gov.co/)</t>
  </si>
  <si>
    <t>En el módulo de normativa se incluye la opción de proyectos de normas, sin embargo, la entidad no tiene proyectos actualmente.</t>
  </si>
  <si>
    <t>En el módulo de contratación, se encuentra la opción del Plan Anual de Adquisiciones la cual se encuentran publicada para descarga las versiones 1 y 2 del plan anual de adquisiciones del 2023. No obstante, se resalta que no se indica la fecha de la actualización del documento.</t>
  </si>
  <si>
    <t>https://odt.gov.co/transparencia-antigua-version/documentos-de-politica/</t>
  </si>
  <si>
    <t>https://odt.gov.co/normograma-institucional/
https://odt.gov.co/transparencia-antigua-version/normatividad-ambiental-y-sst-aplicable/</t>
  </si>
  <si>
    <t>https://odt.gov.co/mapas-y-cartas-descriptivas-de-los-procesos/</t>
  </si>
  <si>
    <t>https://odt.gov.co/directorio-institucional/</t>
  </si>
  <si>
    <t>https://odt.gov.co/directorio-de-entidades/</t>
  </si>
  <si>
    <t>https://odt.gov.co/directorio-de-agremiaciones/</t>
  </si>
  <si>
    <t>https://odt.gov.co/servicio-al-publico/</t>
  </si>
  <si>
    <t>https://odt.gov.co/entes-de-control/</t>
  </si>
  <si>
    <t>https://odt.gov.co/proyectos-de-normas/</t>
  </si>
  <si>
    <t>https://odt.gov.co/transparencia/plan-anual-de-adquisiciones/</t>
  </si>
  <si>
    <t>https://odt.gov.co/manual-de-contratacion-adquisicion-y-o-compras/</t>
  </si>
  <si>
    <t>En el módulo de contratación, se encuentra la opción de publicación de la información contractual, la cual redirige a la descarga de un documento Excel. En este documento se incluye el número de contrato, número de proceso, tipo de contrato, contratista, esta final del contrato, enlace de SECOP, objeto del contrato, fecha de suscripción del contrato, plazo de ejecución, unidad del plazo de ejecución, valor del contrato, fecha acta de inicio del contrato, fecha final acta de inicio del contrato, localización de ejecución del contrato, modificatorios, valor final, fecha de terminación final, área necesidad y/o supervisión y fecha de liquidación, incluyendo contratos de las vigencias de 2022 y de 2023.
Se resalta que no es clara la fecha de la última actualización del documento.</t>
  </si>
  <si>
    <t>En el módulo de contratación, se encuentra la opción de formatos o modelos de contratos o pliegos tipo. No obstante, esta opción no cuenta con un enlace asociado debido a que la información se encuentra en construcción.</t>
  </si>
  <si>
    <t xml:space="preserve">En el módulo de planeación, se encuentra la opción de presupuesto general de ingresos, gastos e inversión, en la cual se encuentra publicado el documento correspondiente para las vigencias 2022 y 2023. No se presenta información de modificaciones realizadas.
De igual forma, no se presenta anexo que indique las rentas o ingresos, tasas y frecuencias de cobro en formato abierto para consulta de los interesados o alguna aclaración al respecto. </t>
  </si>
  <si>
    <t>https://odt.gov.co/presupuesto-general-de-ingresos-gastos-e-inversion/</t>
  </si>
  <si>
    <t>https://odt.gov.co/ejecucion-presupuestal/</t>
  </si>
  <si>
    <t>En el módulo de planeación, se encuentra la opción de ejecución presupuestal en la cual se encuentran publicados los informes de ingresos y gastos mensuales para las vigencias de 2022 y de 2023.</t>
  </si>
  <si>
    <t>https://odt.gov.co/plan-de-accion/</t>
  </si>
  <si>
    <t>En el módulo de planeación se incluye la opción de plan de acción en la cual se encuentran publicada las versiones del plan de acción de 2023, del plan estratégico institucional 2022-2026 y del plan anticorrupción y atención al ciudadano. No obstante, no se evidencia la información sobre su ejecución.
Se resalta que en este enlace se incluyen espacios para el plan de austeridad y para el plan de gasto público, pero al momento no se encuentra publicada información asociada.</t>
  </si>
  <si>
    <t>En el módulo de planeación se incluye una opción de informes de empalme en la cual se encuentra publicada una presentación del informe de gestión con corte a abril de 2022. Sin embargo, se recomienda publicar también directamente el informe realizado.</t>
  </si>
  <si>
    <t>No se incluyen informes o comunicación de información relevante publicados antes la Superintendencia Financiera, y/o la Superintendencia de Sociedades. En caso se que no se haya presentada tal situación, se recomienda incluir la información aclaratoria correspondiente en el enlace.</t>
  </si>
  <si>
    <t>https://odt.gov.co/informe-de-estados-financieros/</t>
  </si>
  <si>
    <t>https://odt.gov.co/informes-de-gestion-evaluacion-y-auditoria/</t>
  </si>
  <si>
    <t>En el módulo de planeación, presupuesto e informes se incluye la opción de informes de gestión, evaluación y auditoría en la cual se encuentran publicados los informes de gestión correspondientes a los años 2021 y 2022.
No obstante, se resalta que, si bien no se incluye la fecha de publicación, el informe de la vigencia de 2022 tiene fecha de febrero de 2023, por lo que se incumple, con el criterio en cuanto a la fecha de publicación.</t>
  </si>
  <si>
    <t>En el módulo de planeación, presupuesto e informes se incluye la opción de informes de gestión, evaluación y auditoría en la cual, si bien se ha establecido un espacio para los informes de rendición de cuentas ante la Contraloría General de la República, o a los organismos de Contraloría o control territorios, a la fecha no han sido publicados los informes en mención.</t>
  </si>
  <si>
    <t>En el módulo de planeación, presupuesto e informes se incluye la opción de informes de gestión, evaluación y auditoría en la cual se incluye un espacio para la publicación de los informes de rendición de cuentas a la ciudadanía. En este espacio se encuentran publicados los informes de rendición de cuentas de 2022 y 2023 y el informe de rendición de cuentas de dialogo ciudadano del sector movilidad.
Sin embargo, no se evidencia la publicación del informe de respuesta a las solicitudes o inquietudes presentadas por los interesados.</t>
  </si>
  <si>
    <t>En el módulo de planeación, presupuesto e informes se incluye la opción de informes de gestión, evaluación y auditoría en la cual, si bien se ha establecido un espacio para los informes a organismos de inspección, vigilancia y control, a la fecha no han sido publicados los informes en mención.</t>
  </si>
  <si>
    <t>En el módulo de planeación, presupuesto e informes se incluye la opción de informes de gestión, evaluación y auditoría en la cual, si bien se ha establecido un espacio para los planes de mejoramiento, a la fecha no han sido publicados los informes en mención.</t>
  </si>
  <si>
    <t>https://odt.gov.co/informes-de-la-asesoria-de-control-interno/</t>
  </si>
  <si>
    <t>En el módulo de planeación, presupuesto e informes se incluye la opción de informes de gestión, se incluye la opción de informes sobre defensa pública y prevención del daño antijurídico. No obstante, esta opción no cuenta con un enlace asociado debido a que la información se encuentra en construcción.</t>
  </si>
  <si>
    <t>En el módulo de planeación, presupuesto e informes se incluye la opción de informes de gestión, se incluye la opción de informes trimestrales sobre acceso a información, quejas y reclamos. No obstante, esta opción no cuenta con un enlace asociado debido a que la información se encuentra en construcción.</t>
  </si>
  <si>
    <t>En el módulo participa se incluyen las siguientes opciones:
- Participación para la identificación de problemas y diagnóstico de necesidades.
- Planeación y/o presupuesto participativo.
- Participación y consulta ciudadana de proyectos, normas, políticas o programas.
- Colaboración e innovación abierta.
- Rendición de cuentas.
- Control ciudadano.</t>
  </si>
  <si>
    <t>En el módulo de datos abiertos, se incluye la opción de instrumentos de gestión de la información. No obstante, esta opción no cuenta con un enlace asociado debido a que la información se encuentra en construcción.</t>
  </si>
  <si>
    <t>En el módulo de datos abiertos, se incluye la opción de sección de datos abierto. No obstante, esta opción no cuenta con un enlace asociado debido a que la información se encuentra en construcción.</t>
  </si>
  <si>
    <t>https://odt.gov.co/aprenda-jugando-con-larolita/story.html</t>
  </si>
  <si>
    <t>En el módulo de información específica se incluye la opción de información para niños, niñas y adolescentes que redirige al juego del manual de usuario de La Rolita.</t>
  </si>
  <si>
    <t>En el módulo de información específica se incluye la opción de información para mujeres que redirige a la página web de la ruta única de atención a mujeres víctimas de violencias y en riesgo de feminicidio (https://rutadeatencion.sdmujer.gov.co/index.html).</t>
  </si>
  <si>
    <t>En el módulo de obligación de reporte de información específica por parte de la entidad se incluyen las opciones de informes sobre defensa pública y prevención del daño antijurídico y de disposición final de archivo. No obstante, estas opciones no cuentan con un enlace asociado debido a que la información se encuentra en construcción.</t>
  </si>
  <si>
    <t>En la sección de atención al ciudadano, opción de canales de atención y citas, se incluye la dirección y horarios de atención de la oficina de atención al ciudadano de la entidad y correos electrónicos de radicación, además un formulario dispuesto para el agendamiento de citas.</t>
  </si>
  <si>
    <t>Se evidencia la inclusión de la opción de subtítulos incorporados o texto escondido auto activable por los usuarios en contenidos audiovisuales.</t>
  </si>
  <si>
    <t>No se evidencia el uso de texto alternativo para elementos estáticos. 
Como ejemplo, se presentan las imágenes alojadas en los siguientes enlaces:
- https://odt.gov.co/mision-vision-funciones-y-deberes/
- https://odt.gov.co/organigrama/
- https://odt.gov.co/mapas-y-cartas-descriptivas-de-los-procesos/
- https://odt.gov.co/participacion-ciudadana/
- https://odt.gov.co/planeacion-y-presupuesto-participativo/
- https://odt.gov.co/rendiciones-de-cuentas/
- https://odt.gov.co/puntos-de-recarga/
- https://odt.gov.co/noticias/operadoras-y-operadores-de-la-rolita-mejoran-sus-habilidades-de-conduccion/
- https://odt.gov.co/noticias/ruta-ha601-llega-hasta-la-localidad-de-chapinero/
- https://odt.gov.co/noticias/las-mujeres-de-la-rolita-abriendo-camino/
- https://odt.gov.co/ofertas-laborales-operacion-perdomo/
- https://odt.gov.co/historia/
- https://odt.gov.co/valores/
- https://odt.gov.co/modelo-estrategico/
- https://odt.gov.co/mapa-estrategico/
- https://odt.gov.co/la-rolita-en-equidad-de-genero/
- https://odt.gov.co/oficinas/
- https://odt.gov.co/convocatoria-transmicable/
- https://odt.gov.co/unidad-funcional-8-perdomo-ii/
- https://odt.gov.co/tramites-procesos-y-consultas/
- https://odt.gov.co/carta-de-trato-digno/
- https://odt.gov.co/defensor-del-ciudadano-usuario/
- https://odt.gov.co/ruta-de-denuncia-acoso-laboral-o-sexual/</t>
  </si>
  <si>
    <t>Se evidencia la entrega de información de texto incorporada a imágenes sin texto alterno.
Esta situación se observa en las imágenes alojadas en los siguientes enlaces:
- https://odt.gov.co/organigrama/
- https://odt.gov.co/mapas-y-cartas-descriptivas-de-los-procesos/
- https://odt.gov.co/ofertas-laborales-operacion-perdomo/
- https://odt.gov.co/valores/</t>
  </si>
  <si>
    <t>No se verificar nombre, función y valor de objetos generados con lenguaje marcado.</t>
  </si>
  <si>
    <t>No se observa la configuración del área de impresión de documentos.
Esta situación se observa en los documentos que se encuentran publicados en las siguientes rutas:
- Transparencia - 3. Contratación – 3.1. Plan Anual de Adquisiciones (https://odt.gov.co/transparencia/)
- Transparencia - 3. Contratación – 3.2. Publicación de la información contractual (https://odt.gov.co/transparencia/)
- Transparencia - 3. Contratación – 3.3. Publicación de la ejecución de los contratos (https://odt.gov.co/transparencia/)
- Transparencia - 4. Planeación, presupuesto e informes – 4.8. Informes de la oficina de control interno – Anexo PAAC (https://odt.gov.co/transparencia/informes-de-la-asesoria-de-control-interno/)</t>
  </si>
  <si>
    <t>Las columnas que están en la parte derecha de los datos o las filas de la parte inferior que no son utilizadas no se encuentran ocultas. 
Esta situación se observa en los documentos que se encuentran publicados en las siguientes rutas:
- Transparencia - 3. Contratación – 3.1. Plan Anual de Adquisiciones (https://odt.gov.co/transparencia/)
- Transparencia - 3. Contratación – 3.2. Publicación de la información contractual (https://odt.gov.co/transparencia/)
- Transparencia - 3. Contratación – 3.3. Publicación de la ejecución de los contratos (https://odt.gov.co/transparencia/)
- Transparencia - 4. Planeación, presupuesto e Informes – 4.8. Informes de la Oficina de Control Interno – Anexo Monitoreo PAAC Primer Cuatrimestre 2023 (https://odt.gov.co/transparencia/informes-de-la-asesoria-de-control-interno/)</t>
  </si>
  <si>
    <t>Se evidencia documento en formato Excel para el cual el nombre no es claro de acuerdo con el contenido.
Esta situación se observa en el documento que se encuentran publicados en la siguiente ruta:
- Transparencia - 3. Contratación – 3.3. Publicación de la ejecución de los contratos (https://odt.gov.co/transparencia/)</t>
  </si>
  <si>
    <t>Se identifica que al guardar los archivos de hoja de cálculo que se encuentran publicados en la página web no se dejó el cursor en la primer fila y columna (A1) de la página de inicio.
Esta situación se observa en los documentos que se encuentran publicados en las siguientes rutas:
- Transparencia - 3. Contratación – 3.1. Plan Anual de Adquisiciones (https://odt.gov.co/transparencia/)
- Transparencia - 3. Contratación – 3.2. Publicación de la ejecución de los contratos (https://odt.gov.co/transparencia/)
- Transparencia - 4. Planeación, presupuesto e Informes – 4.8. Informes de la Oficina de Control Interno – Anexo Monitoreo PAAC Primer Cuatrimestre 2023 (https://odt.gov.co/transparencia/informes-de-la-asesoria-de-control-interno/)</t>
  </si>
  <si>
    <t>Se identifican documentos para los cuales no se evidencia la revisión automática de accesibilidad debido a que aún se evidencian advertencias.
Esta situación se observa en los documentos que se encuentran publicados en las siguientes rutas:
- Transparencia - 3. Contratación – 3.3. Publicación de la ejecución de los contratos (https://odt.gov.co/transparencia/)
- Transparencia - 4. Planeación, presupuesto e Informes – 4.8. Informes de la Oficina de Control Interno – Anexo Monitoreo PAAC Primer Cuatrimestre 2023 (https://odt.gov.co/transparencia/informes-de-la-asesoria-de-control-interno/)</t>
  </si>
  <si>
    <t>En general los documentos PDF han sido generados desde la conformación original del documento.
No obstante, se identifican los siguientes documentos que no permiten la búsqueda en su interior, documentos que funcionan como si se tratase de una imagen escaneada:
- Decreto 357 de 1997 (https://odt.gov.co/wp-content/uploads/2022/09/Decreto-357-de-1997.pdf)
- Decreto 442 de 2015 (https://odt.gov.co/wp-content/uploads/2022/09/Decreto-442-de-2015.pdf)
- Decreto 1075 de 2015 (https://odt.gov.co/wp-content/uploads/2022/09/Decreto-1076-de-2015.pdf)
- Decreto 2981 de 2013 (https://odt.gov.co/wp-content/uploads/2022/09/Decreto-2981-de-2013.pdf)
- Decreto 2331 de 2007 (https://odt.gov.co/wp-content/uploads/2022/09/Decreto-23321-de-2011.pdf)
- Decreto 2232 de 2022 (https://odt.gov.co/wp-content/uploads/2022/09/Ley-2232-de-2022.pdf)
- Resolución 9 0708 de 2013 (https://odt.gov.co/wp-content/uploads/2022/09/Resolucio%CC%81n-9-0708-de-2013.pdf)
- Resolución 0372 de 2009 (https://odt.gov.co/wp-content/uploads/2022/09/Resolucio%CC%81n-0372-de-2019.pdf)
- Resolución 0472 de 2017 (https://odt.gov.co/wp-content/uploads/2022/09/Resolucio%CC%81n-472-de-2017.pdf)
- Resolución 932 de 2015 (https://odt.gov.co/wp-content/uploads/2022/09/Resolucio%CC%81n-932-de-2015.pdf)
- Resolución 1188 de 2003 (https://odt.gov.co/wp-content/uploads/2022/09/Resolucio%CC%81n-1188-de-2013.pdf)
- Resolución 1297 de 2010 (https://odt.gov.co/wp-content/uploads/2022/09/Resolucio%CC%81n-1297-de-2010.pdf)
- Resolución 1310 de 2009 (https://odt.gov.co/wp-content/uploads/2022/09/Resolucio%CC%81n-1297-de-2010.pdf)
- Resolución 1326 de 2017 (https://odt.gov.co/wp-content/uploads/2022/09/Resolucio%CC%81n-1326-de-2017.pdf)
- Resolución 1407 de 2018 (https://odt.gov.co/wp-content/uploads/2022/09/Resolucio%CC%81n-1407-de-2018.pdf)
- Resolución 1511 de 2010 (https://odt.gov.co/wp-content/uploads/2022/09/Resolucio%CC%81n-1511-de-2010.pdf)
- Resolución 1512 de 2010 (https://odt.gov.co/wp-content/uploads/2022/09/Resolucio%CC%81n-1512-de-2010.pdf)
- Estados financieros a diciembre 31 de 2021 (https://odt.gov.co/wp-content/uploads/2022/10/Estados-Financieros-ODT-Diciembre-2021.pdf)
- Estados financieros a 30 de junio de 2022 (https://odt.gov.co/wp-content/uploads/2022/10/6Estados-Financieros-junio-2022-ODTn.pdf)
- Resolución 1541 de 2013 (https://odt.gov.co/wp-content/uploads/2022/09/Resolucio%CC%81n-1541-de-2013.pdf)
- Resolución 2184 de 2019 (https://odt.gov.co/wp-content/uploads/2022/09/Resolucio%CC%81n-2184-de-2019.pdf)</t>
  </si>
  <si>
    <t>Se observan imágenes cuyo contenido y significado es vital para entender lo que se quiere expresar y no cuentan con una descripción completa de su contenido.
Esta situación se identifica en el informe de gestión correspondiente a la vigencia de 2021, en específico en lo referente al dictamen del revisor fiscal (https://odt.gov.co/wp-content/uploads/2022/09/Informe-de-Gestio%CC%81n-2021.pdf)</t>
  </si>
  <si>
    <t>En el módulo de información de la entidad, se incluye la misión, visión, funciones y deberes y objetivos estratégicos de la entidad. No obstante, no se evidencia información con respecto a la norma de creación y sus modificaciones.</t>
  </si>
  <si>
    <t xml:space="preserve">En el módulo de normativa se incluye la opción de normatividad de la entidad en la cual se incluye, como parte de la normatividad ambiental y de seguridad y salud en el trabajo aplicable, el documento del Decreto 1079 de 2015 que corresponde al Decreto Único Reglamentario del Sector Transporte.
No obstante, se resalta que para identificar que este decreto corresponde al Decreto Único Reglamentario del Sector Transporte es necesario verificar cada uno de los enlaces de decretos debido a que no se encuentran acompañados del epígrafe. </t>
  </si>
  <si>
    <t>En el menú de transparencia y acceso a la información se encuentra la opción de normatividad de la entidad en la cual se incluye como parte de la normatividad ambiental la cartilla de gestión de aceites usados de la Secretaria Distrital de Ambiente. De igual forma, se presenta en el listado el manual de normas y procedimientos para gestión de aceites usados, sin embargo, no se vincula ningún enlace para la consulta de este último documento.</t>
  </si>
  <si>
    <t>En el módulo de planeación se presenta la opción de informes de la oficina de control interno en la cual se incluyen los siguientes documentos:
- Plan anual de auditoría y modificaciones.
- Informes de seguimiento al plan anticorrupción y de atención al ciudadano.
- Informes de seguimiento a la rendición de cuentas ante la Contraloría de Bogotá D.C.
- Informes de seguimiento al mapa de riesgos.
- Informe de seguimiento sobre derechos de autor.
- Informe de seguimiento de austeridad en el gasto.
- Informe de seguimiento sobre detrimentos patrimoniales.
- Informe de seguimiento de control interno contable.
- Informe de seguimiento sobre peticiones, quejas, reclamos, sugerencias y denuncias.
- Informe de seguimiento de transparencia.
- Informe de seguimiento sobre el comité de conciliación.
- Informe de seguimiento de planes de mejoramiento.
- Informe de seguimiento sobre la documentación de procesos.
- Informe de seguimiento sobre otros planes institucionales.
No obstante, se resalta los informes no se encuentran publicados cronológicamente, del más reciente al más antiguo.</t>
  </si>
  <si>
    <t>Se evidencia la sincronización entre la multimedia o lo audiovisual y la disponibilidad de la opción de subtítulos.</t>
  </si>
  <si>
    <t>El pie de página incluye imagen del Portal Único del Estado Colombiano, el logo de la marca país, nombre de la entidad, dirección, distrito, enlaces a redes sociales y datos de contacto.
Se resalta que no se incluye dentro de la redes sociales el enlace al canal de YouTube de la entidad y que las líneas telefónica no incluyen el prefijo de país +57.</t>
  </si>
  <si>
    <t>En el módulo de planeación se presenta la opción de informes de la oficina de control interno en la cual se incluyen los informe de evaluación independiente del estado del sistema de control interno correspondientes al segundo semestre de 2022 y al primer semestre de 2023.
No obstante, se resalta que los informes no se encuentran publicados de forma cronológica del más reciente al más antiguo.</t>
  </si>
  <si>
    <t>Los responsables señalan que la entidad cuenta con una aplicación de monitoreo ZABBIX que permite tener alertas y notificaciones en dado caso que se presente alguna anomalía de seguridad. No se presenta información de otros controles de seguridad aplicados, adicionales al monitoreo realizado.</t>
  </si>
  <si>
    <t>De acuerdo con lo señalado por los responsables, cada usuario tiene sus credenciales y para cada se rol se habilitan los permisos. No obstante, no se presenta mayor información acerca de los roles y permisos definidos para cada caso.</t>
  </si>
  <si>
    <t>De acuerdo con la información remitida por los responsables, la infraestructura y arquitectura se encuentra desplegada en los servicios de Amazon y el proveedor suministra un grupo de seguridad privado para acceder al servidor mediante IP específicas. 
No se presenta el contrato de servicios de hosting que permita corroborar lo señalado por los responsables, las condiciones técnicas, niveles de servicios y seguridad y el soporte y arquitectura definido.</t>
  </si>
  <si>
    <t>Los responsables señalan que se permite el acceso a la administración remota exclusivamente desde una IP, la única con permisos de administración. No obstante, no se presenta información de mecanismos de hardening para eliminar configuraciones y credenciales ni de la deshabilitación de métodos HTTP peligrosos como put, delete, trace.</t>
  </si>
  <si>
    <t>De acuerdo con lo señalado por los responsables, la página web se encuentra creada en WordPress y a nivel de código cuenta con la configuración específica para garantizar la integridad del desarrollo. No obstante, no se presenta evidencia concreta de cada una de las acciones mediante las cuales se protege la integridad del código.</t>
  </si>
  <si>
    <t>Los responsables señalan que se cuenta con mecanismos de login contra ataques de fuerza bruta, a través de mecanismos como captcha accesible o auto detectable. No obstante, no se presenta evidencia directa del uso de estos mecanismos.</t>
  </si>
  <si>
    <t>De acuerdo con informado por los responsables, se restringe la visualización de contenido de uso exclusivo para la administración, como es el caso de la intranet.</t>
  </si>
  <si>
    <t>Los responsables señalan que se garantizan las conexiones seguras mediante el proveedor cloudfare. No obstante, no se presenta información sobre la habilitación de cabeceras de seguridad.</t>
  </si>
  <si>
    <t>Los responsables señalan que al realizar Backup diario del servidor se puede reestablece de manera inmediata el servicio sin afectar la disponibilidad de la página. No obstante, esta información no puede ser considerada como un plan de contingencia debido a que no presenta de manera detallada información de cómo reanudar el trabajo después de un incidente y no se específica si para cada tipo de incidente aplican las mismas acciones.</t>
  </si>
  <si>
    <t>Los responsables informan que el proveedor suministra un rol IAM que cuenta con políticas restringidas por seguridad para la asignación de roles y privilegios. Sin embargo, no se presenta el detalle de las políticas mencionadas.</t>
  </si>
  <si>
    <t>De acuerdo con lo señalado por los responsables, no se implementa el criterio debido a que Ubuntu es uno de los sistemas operativos más seguros del mercado y la mayoría del malware no tiene efecto sobre este sistema.
No obstante, se resalta que el uso de dicho sistema operativo no cubre en un 100% el riesgo de infecciones de malware a los archivos del mismo y que, de acuerdo con el lineamiento establecido, se deben implementar sistemas antivirus en el servidor web, para garantizar medidas contra infecciones de malware a los archivos del mismo.</t>
  </si>
  <si>
    <t>Los responsables presentan una captura de pantalla de un análisis realizado e indican que se realiza con objetivo de identificar vulnerabilidades dentro del código fuente. No obstante, no se presenta información de la herramienta mediante la cual se realizó el análisis ni de la fecha.
Se señala la importancia de establecer una periodicidad para la ejecución de dicho análisis.</t>
  </si>
  <si>
    <t>Se evidencia la existencia de vínculos rotos en la página web de la entidad.
Como ejemplo se presenta el siguiente: https://odt.gov.co/wp-content/uploads/2022/07/Reglamento-Interno-de-Trabajo.pdf</t>
  </si>
  <si>
    <t>Los responsables señala que ya se cumple con el criterio debido a que el dominio es gov.co, sin embargo, no se presenta información concreta acerca de la inclusión del lenguaje común de intercambio.</t>
  </si>
  <si>
    <t>Los responsables señalan que los backups de la página web se realizan directamente desde el servidor.</t>
  </si>
  <si>
    <t>Las imágenes y objetos visuales no se encuentran acompañadas del nombre ni de información asociada a la imagen u objeto visual en específico.
Esta situación se observa en las imágenes alojadas en la presentación del siguiente enlace:
-	Transparencia - 4. Planeación, presupuesto e informes – 4.5. Informes de empalme – Informe de gestión Abril 2022 (https://odt.gov.co/wp-content/uploads/2022/09/Informe-de-Empalme-nov-2021-abril-2022.pdf)</t>
  </si>
  <si>
    <t>Total</t>
  </si>
  <si>
    <t>Porcentaje</t>
  </si>
  <si>
    <t>En el módulo de información de la entidad, se incluye la opción de directorio de entidades. La información publicada incluye dirección y líneas de atención de la Secretaria Distrital de Movilidad, Instituto de Desarrollo Urbano IDU, Unidad Administrativa Especial de Rehabilitación y Mantenimiento Vial, Terminal de Transporte S.A., Empresa Metro y de la Empresa de Transporte del Tercer Milenio. Es posible consultar las páginas web de estas entidades haciendo clic en el nombre de cada una.</t>
  </si>
  <si>
    <t>En el menú de transparencia y acceso a la información se encuentra la opción de normatividad de la entidad en la cual no se incluye el enlace al Diario o Gaceta Oficial aplicable.</t>
  </si>
  <si>
    <t>En el módulo de trámites se incluyen las opciones de trámites y servicios, que redirige a la página de PQRSD de la entidad. No obstante, de acuerdo con lo señalado por los responsables, la entidad no cuenta con trámites y, por tanto, no es aplicable el criterio.
Se recomienda publicar las aclaraciones correspondientes frente a este tema directamente en la página web.</t>
  </si>
  <si>
    <t>En la sección de atención al ciudadano, opción de trámites, otros procedimientos administrativos y consultas de acceso a información pública, se presenta información general sobre estos temas. No obstante, de acuerdo con lo señalado por los responsables, la entidad no cuenta con trámites y, por tanto, no es aplicable el criterio.
Se recomienda publicar las aclaraciones correspondientes frente a este tema directamente en la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</si>
</sst>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3" x14ac:knownFonts="1">
    <font>
      <sz val="11"/>
      <color theme="1"/>
      <name val="Calibri"/>
      <family val="2"/>
      <scheme val="minor"/>
    </font>
    <font>
      <u/>
      <sz val="11"/>
      <color theme="10"/>
      <name val="Calibri"/>
      <family val="2"/>
      <scheme val="minor"/>
    </font>
    <font>
      <b/>
      <sz val="12"/>
      <color rgb="FF000000"/>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sz val="12"/>
      <color theme="1"/>
      <name val="Calibri"/>
      <family val="2"/>
    </font>
    <font>
      <b/>
      <sz val="12"/>
      <color theme="1"/>
      <name val="Calibri"/>
      <family val="2"/>
    </font>
    <font>
      <b/>
      <sz val="12"/>
      <color rgb="FF000000"/>
      <name val="Calibri"/>
      <family val="2"/>
    </font>
    <font>
      <sz val="12"/>
      <name val="Calibri"/>
      <family val="2"/>
    </font>
    <font>
      <u/>
      <sz val="11"/>
      <name val="Calibri"/>
      <family val="2"/>
      <scheme val="minor"/>
    </font>
    <font>
      <b/>
      <sz val="12"/>
      <name val="Calibri"/>
      <family val="2"/>
    </font>
  </fonts>
  <fills count="11">
    <fill>
      <patternFill patternType="none"/>
    </fill>
    <fill>
      <patternFill patternType="gray125"/>
    </fill>
    <fill>
      <patternFill patternType="solid">
        <fgColor rgb="FFF2F2F2"/>
        <bgColor rgb="FFF2F2F2"/>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rgb="FFB2DE82"/>
        <bgColor rgb="FFB2DE82"/>
      </patternFill>
    </fill>
    <fill>
      <patternFill patternType="solid">
        <fgColor rgb="FFFF9999"/>
        <bgColor rgb="FFFF9999"/>
      </patternFill>
    </fill>
    <fill>
      <patternFill patternType="solid">
        <fgColor rgb="FFFFFF99"/>
        <bgColor rgb="FFFFFF99"/>
      </patternFill>
    </fill>
    <fill>
      <patternFill patternType="solid">
        <fgColor theme="0" tint="-4.9989318521683403E-2"/>
        <bgColor rgb="FFD8D8D8"/>
      </patternFill>
    </fill>
  </fills>
  <borders count="2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rgb="FF000000"/>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rgb="FF000000"/>
      </top>
      <bottom/>
      <diagonal/>
    </border>
  </borders>
  <cellStyleXfs count="2">
    <xf numFmtId="0" fontId="0" fillId="0" borderId="0"/>
    <xf numFmtId="0" fontId="1" fillId="0" borderId="0" applyNumberFormat="0" applyFill="0" applyBorder="0" applyAlignment="0" applyProtection="0"/>
  </cellStyleXfs>
  <cellXfs count="120">
    <xf numFmtId="0" fontId="0" fillId="0" borderId="0" xfId="0"/>
    <xf numFmtId="0" fontId="3" fillId="5" borderId="0" xfId="0" applyFont="1" applyFill="1"/>
    <xf numFmtId="0" fontId="3" fillId="6" borderId="0" xfId="0" applyFont="1" applyFill="1"/>
    <xf numFmtId="17" fontId="2" fillId="2" borderId="3" xfId="0" applyNumberFormat="1" applyFont="1" applyFill="1" applyBorder="1" applyAlignment="1">
      <alignment horizontal="center" vertical="center" wrapText="1"/>
    </xf>
    <xf numFmtId="17" fontId="2" fillId="2" borderId="4"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8" borderId="6" xfId="0" applyFont="1" applyFill="1" applyBorder="1" applyAlignment="1">
      <alignment horizontal="center" vertical="center"/>
    </xf>
    <xf numFmtId="0" fontId="3" fillId="9" borderId="1" xfId="0" applyFont="1" applyFill="1" applyBorder="1" applyAlignment="1">
      <alignment horizontal="center" vertical="center"/>
    </xf>
    <xf numFmtId="0" fontId="3" fillId="7" borderId="8" xfId="0" applyFont="1" applyFill="1" applyBorder="1" applyAlignment="1">
      <alignment horizontal="center" vertical="center"/>
    </xf>
    <xf numFmtId="0" fontId="3" fillId="8" borderId="8" xfId="0" applyFont="1" applyFill="1" applyBorder="1" applyAlignment="1">
      <alignment horizontal="center" vertical="center"/>
    </xf>
    <xf numFmtId="0" fontId="3" fillId="9" borderId="9" xfId="0" applyFont="1" applyFill="1" applyBorder="1" applyAlignment="1">
      <alignment horizontal="center" vertical="center"/>
    </xf>
    <xf numFmtId="0" fontId="3" fillId="5" borderId="0" xfId="0" applyFont="1" applyFill="1" applyAlignment="1">
      <alignment horizontal="center" vertical="center"/>
    </xf>
    <xf numFmtId="0" fontId="5" fillId="7" borderId="4" xfId="0" applyFont="1" applyFill="1" applyBorder="1" applyAlignment="1">
      <alignment horizontal="center" vertical="center"/>
    </xf>
    <xf numFmtId="0" fontId="5" fillId="8" borderId="4" xfId="0" applyFont="1" applyFill="1" applyBorder="1" applyAlignment="1">
      <alignment horizontal="center" vertical="center"/>
    </xf>
    <xf numFmtId="0" fontId="5" fillId="9" borderId="4" xfId="0" applyFont="1" applyFill="1" applyBorder="1" applyAlignment="1">
      <alignment horizontal="center" vertical="center"/>
    </xf>
    <xf numFmtId="164" fontId="5" fillId="7" borderId="6" xfId="0" applyNumberFormat="1" applyFont="1" applyFill="1" applyBorder="1" applyAlignment="1">
      <alignment horizontal="center" vertical="center"/>
    </xf>
    <xf numFmtId="164" fontId="5" fillId="8" borderId="6"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3" fillId="5" borderId="0" xfId="0" applyFont="1" applyFill="1" applyAlignment="1">
      <alignment vertical="center"/>
    </xf>
    <xf numFmtId="0" fontId="5" fillId="5" borderId="0" xfId="0" applyFont="1" applyFill="1" applyAlignment="1">
      <alignment horizontal="left" vertical="center"/>
    </xf>
    <xf numFmtId="0" fontId="3" fillId="5" borderId="0" xfId="0" applyFont="1" applyFill="1" applyAlignment="1">
      <alignment vertical="center" wrapText="1"/>
    </xf>
    <xf numFmtId="0" fontId="5" fillId="5" borderId="0" xfId="0" applyFont="1" applyFill="1" applyAlignment="1">
      <alignment vertical="center"/>
    </xf>
    <xf numFmtId="165" fontId="3" fillId="5" borderId="0" xfId="0" applyNumberFormat="1" applyFont="1" applyFill="1" applyAlignment="1">
      <alignment horizontal="left" vertical="center"/>
    </xf>
    <xf numFmtId="0" fontId="5" fillId="6" borderId="0" xfId="0" applyFont="1" applyFill="1"/>
    <xf numFmtId="0" fontId="5" fillId="6" borderId="14" xfId="0" applyFont="1" applyFill="1" applyBorder="1"/>
    <xf numFmtId="0" fontId="5" fillId="6" borderId="15" xfId="0" applyFont="1" applyFill="1" applyBorder="1"/>
    <xf numFmtId="0" fontId="2" fillId="10" borderId="4" xfId="0" applyFont="1" applyFill="1" applyBorder="1" applyAlignment="1">
      <alignment horizontal="center" vertical="center" wrapText="1"/>
    </xf>
    <xf numFmtId="17" fontId="6" fillId="10" borderId="4" xfId="0" applyNumberFormat="1"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0" xfId="0" applyFont="1" applyFill="1" applyAlignment="1">
      <alignment horizontal="left"/>
    </xf>
    <xf numFmtId="0" fontId="5" fillId="5" borderId="0" xfId="0" applyFont="1" applyFill="1" applyAlignment="1">
      <alignment horizontal="center" vertical="center" wrapText="1"/>
    </xf>
    <xf numFmtId="0" fontId="3" fillId="5" borderId="0" xfId="0" applyFont="1" applyFill="1" applyAlignment="1">
      <alignment horizontal="left" vertical="center" wrapText="1"/>
    </xf>
    <xf numFmtId="0" fontId="4" fillId="0" borderId="6" xfId="1" applyFont="1" applyFill="1" applyBorder="1" applyAlignment="1">
      <alignment horizontal="center" vertical="center" wrapText="1"/>
    </xf>
    <xf numFmtId="0" fontId="4" fillId="6" borderId="0" xfId="0" applyFont="1" applyFill="1" applyAlignment="1">
      <alignment horizontal="center"/>
    </xf>
    <xf numFmtId="165" fontId="4" fillId="6" borderId="0" xfId="0" applyNumberFormat="1" applyFont="1" applyFill="1" applyAlignment="1">
      <alignment horizontal="left" vertical="center"/>
    </xf>
    <xf numFmtId="0" fontId="4" fillId="6" borderId="0" xfId="0" applyFont="1" applyFill="1" applyAlignment="1">
      <alignment horizontal="center" vertical="center"/>
    </xf>
    <xf numFmtId="0" fontId="3" fillId="7"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7" fontId="6" fillId="2" borderId="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3" fillId="9" borderId="6" xfId="0" applyFont="1" applyFill="1" applyBorder="1" applyAlignment="1">
      <alignment horizontal="center" vertical="center"/>
    </xf>
    <xf numFmtId="0" fontId="3" fillId="9" borderId="6" xfId="0" applyFont="1" applyFill="1" applyBorder="1" applyAlignment="1">
      <alignment horizontal="center" vertical="center" wrapText="1"/>
    </xf>
    <xf numFmtId="165" fontId="4" fillId="6" borderId="0" xfId="0" applyNumberFormat="1" applyFont="1" applyFill="1" applyAlignment="1">
      <alignment horizontal="center" vertical="center"/>
    </xf>
    <xf numFmtId="0" fontId="7" fillId="5" borderId="0" xfId="0" applyFont="1" applyFill="1"/>
    <xf numFmtId="0" fontId="0" fillId="6" borderId="0" xfId="0" applyFill="1"/>
    <xf numFmtId="17" fontId="9" fillId="2" borderId="1" xfId="0" applyNumberFormat="1" applyFont="1" applyFill="1" applyBorder="1" applyAlignment="1">
      <alignment vertical="center"/>
    </xf>
    <xf numFmtId="17" fontId="8" fillId="2" borderId="16" xfId="0" applyNumberFormat="1" applyFont="1" applyFill="1" applyBorder="1" applyAlignment="1">
      <alignment vertical="center" wrapText="1"/>
    </xf>
    <xf numFmtId="17" fontId="8" fillId="2" borderId="11" xfId="0" applyNumberFormat="1" applyFont="1" applyFill="1" applyBorder="1" applyAlignment="1">
      <alignment horizontal="left" vertical="center"/>
    </xf>
    <xf numFmtId="17" fontId="8" fillId="2" borderId="12" xfId="0" applyNumberFormat="1" applyFont="1" applyFill="1" applyBorder="1" applyAlignment="1">
      <alignment horizontal="left" vertical="center"/>
    </xf>
    <xf numFmtId="17" fontId="8" fillId="2" borderId="13" xfId="0" applyNumberFormat="1" applyFont="1" applyFill="1" applyBorder="1" applyAlignment="1">
      <alignment horizontal="center" vertical="center" wrapText="1"/>
    </xf>
    <xf numFmtId="0" fontId="7" fillId="7" borderId="6" xfId="0" applyFont="1" applyFill="1" applyBorder="1" applyAlignment="1">
      <alignment horizontal="center" vertical="center"/>
    </xf>
    <xf numFmtId="0" fontId="7" fillId="8" borderId="6" xfId="0" applyFont="1" applyFill="1" applyBorder="1" applyAlignment="1">
      <alignment horizontal="center" vertical="center"/>
    </xf>
    <xf numFmtId="0" fontId="7" fillId="9" borderId="1" xfId="0" applyFont="1" applyFill="1" applyBorder="1" applyAlignment="1">
      <alignment horizontal="center" vertical="center"/>
    </xf>
    <xf numFmtId="0" fontId="7" fillId="7" borderId="8" xfId="0" applyFont="1" applyFill="1" applyBorder="1" applyAlignment="1">
      <alignment horizontal="center" vertical="center"/>
    </xf>
    <xf numFmtId="0" fontId="7" fillId="8" borderId="8" xfId="0" applyFont="1" applyFill="1" applyBorder="1" applyAlignment="1">
      <alignment horizontal="center" vertical="center"/>
    </xf>
    <xf numFmtId="0" fontId="7" fillId="9" borderId="9" xfId="0" applyFont="1" applyFill="1" applyBorder="1" applyAlignment="1">
      <alignment horizontal="center" vertical="center"/>
    </xf>
    <xf numFmtId="0" fontId="7" fillId="5" borderId="0" xfId="0" applyFont="1" applyFill="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7" fillId="5" borderId="0" xfId="0" applyFont="1" applyFill="1" applyAlignment="1">
      <alignment vertical="center"/>
    </xf>
    <xf numFmtId="164" fontId="8" fillId="7" borderId="4" xfId="0" applyNumberFormat="1" applyFont="1" applyFill="1" applyBorder="1" applyAlignment="1">
      <alignment horizontal="center" vertical="center"/>
    </xf>
    <xf numFmtId="164" fontId="8" fillId="8" borderId="4" xfId="0" applyNumberFormat="1" applyFont="1" applyFill="1" applyBorder="1" applyAlignment="1">
      <alignment horizontal="center" vertical="center"/>
    </xf>
    <xf numFmtId="164" fontId="8" fillId="9" borderId="4" xfId="0" applyNumberFormat="1" applyFont="1" applyFill="1" applyBorder="1" applyAlignment="1">
      <alignment horizontal="center" vertical="center"/>
    </xf>
    <xf numFmtId="0" fontId="6" fillId="6" borderId="0" xfId="0" applyFont="1" applyFill="1"/>
    <xf numFmtId="0" fontId="11" fillId="0" borderId="6" xfId="1" applyFont="1" applyFill="1" applyBorder="1" applyAlignment="1">
      <alignment horizontal="center" vertical="center" wrapText="1"/>
    </xf>
    <xf numFmtId="0" fontId="4" fillId="5" borderId="0" xfId="0" applyFont="1" applyFill="1" applyAlignment="1">
      <alignment horizontal="center"/>
    </xf>
    <xf numFmtId="165" fontId="4" fillId="5" borderId="0" xfId="0" applyNumberFormat="1" applyFont="1" applyFill="1" applyAlignment="1">
      <alignment horizontal="center" vertical="center"/>
    </xf>
    <xf numFmtId="0" fontId="4" fillId="6" borderId="0" xfId="0" applyFont="1" applyFill="1"/>
    <xf numFmtId="0" fontId="6" fillId="6" borderId="15" xfId="0" applyFont="1" applyFill="1" applyBorder="1" applyAlignment="1">
      <alignment vertical="center"/>
    </xf>
    <xf numFmtId="0" fontId="6" fillId="10" borderId="10" xfId="0" applyFont="1" applyFill="1" applyBorder="1" applyAlignment="1">
      <alignment horizontal="center" vertical="center" wrapText="1"/>
    </xf>
    <xf numFmtId="0" fontId="4" fillId="6" borderId="0" xfId="0" applyFont="1" applyFill="1" applyAlignment="1">
      <alignment vertical="center"/>
    </xf>
    <xf numFmtId="0" fontId="4"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8"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0"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10" fillId="0" borderId="10" xfId="0" applyFont="1" applyBorder="1" applyAlignment="1">
      <alignment horizontal="justify" vertical="center" wrapText="1"/>
    </xf>
    <xf numFmtId="0" fontId="2" fillId="2" borderId="18" xfId="0" applyFont="1" applyFill="1" applyBorder="1" applyAlignment="1">
      <alignment vertical="center"/>
    </xf>
    <xf numFmtId="0" fontId="2" fillId="2" borderId="19" xfId="0" applyFont="1" applyFill="1" applyBorder="1" applyAlignment="1">
      <alignment horizontal="center" vertical="center"/>
    </xf>
    <xf numFmtId="0" fontId="2" fillId="2" borderId="19" xfId="0" applyFont="1" applyFill="1" applyBorder="1" applyAlignment="1">
      <alignment vertical="center" wrapText="1"/>
    </xf>
    <xf numFmtId="0" fontId="2" fillId="3" borderId="20" xfId="0" applyFont="1" applyFill="1" applyBorder="1" applyAlignment="1">
      <alignment vertical="center"/>
    </xf>
    <xf numFmtId="0" fontId="4" fillId="4" borderId="21" xfId="0" applyFont="1" applyFill="1" applyBorder="1"/>
    <xf numFmtId="0" fontId="3" fillId="2" borderId="22" xfId="0" applyFont="1" applyFill="1" applyBorder="1"/>
    <xf numFmtId="0" fontId="2" fillId="10" borderId="20" xfId="0" applyFont="1" applyFill="1" applyBorder="1" applyAlignment="1">
      <alignment vertical="center"/>
    </xf>
    <xf numFmtId="0" fontId="2" fillId="10" borderId="21" xfId="0" applyFont="1" applyFill="1" applyBorder="1" applyAlignment="1">
      <alignment vertical="center"/>
    </xf>
    <xf numFmtId="0" fontId="6" fillId="10" borderId="22" xfId="0" applyFont="1" applyFill="1" applyBorder="1" applyAlignment="1">
      <alignment vertical="center"/>
    </xf>
    <xf numFmtId="0" fontId="2" fillId="10" borderId="19" xfId="0" applyFont="1" applyFill="1" applyBorder="1" applyAlignment="1">
      <alignment vertical="center"/>
    </xf>
    <xf numFmtId="0" fontId="3" fillId="10" borderId="19" xfId="0" applyFont="1" applyFill="1" applyBorder="1"/>
    <xf numFmtId="0" fontId="4" fillId="10" borderId="23" xfId="0" applyFont="1" applyFill="1" applyBorder="1" applyAlignment="1">
      <alignment vertical="center"/>
    </xf>
    <xf numFmtId="0" fontId="5" fillId="5" borderId="0" xfId="0" applyFont="1" applyFill="1"/>
    <xf numFmtId="0" fontId="8" fillId="5" borderId="0" xfId="0" applyFont="1" applyFill="1"/>
    <xf numFmtId="17" fontId="12" fillId="2" borderId="3" xfId="0" applyNumberFormat="1" applyFont="1" applyFill="1" applyBorder="1" applyAlignment="1">
      <alignment horizontal="center" vertical="center" wrapText="1"/>
    </xf>
    <xf numFmtId="17" fontId="12" fillId="2" borderId="4" xfId="0" applyNumberFormat="1"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9" borderId="4" xfId="0" applyFont="1" applyFill="1" applyBorder="1" applyAlignment="1">
      <alignment horizontal="center" vertical="center" wrapText="1"/>
    </xf>
    <xf numFmtId="17" fontId="12" fillId="2" borderId="17" xfId="0" applyNumberFormat="1" applyFont="1" applyFill="1" applyBorder="1" applyAlignment="1">
      <alignment horizontal="center" vertical="center" wrapText="1"/>
    </xf>
    <xf numFmtId="0" fontId="2" fillId="2" borderId="20" xfId="0" applyFont="1" applyFill="1" applyBorder="1" applyAlignment="1">
      <alignment vertical="center"/>
    </xf>
    <xf numFmtId="0" fontId="2" fillId="2" borderId="21" xfId="0" applyFont="1" applyFill="1" applyBorder="1" applyAlignment="1">
      <alignment vertical="center"/>
    </xf>
    <xf numFmtId="0" fontId="5" fillId="2" borderId="22" xfId="0" applyFont="1" applyFill="1" applyBorder="1" applyAlignment="1">
      <alignment vertical="center"/>
    </xf>
    <xf numFmtId="0" fontId="2" fillId="3" borderId="19" xfId="0" applyFont="1" applyFill="1" applyBorder="1" applyAlignment="1">
      <alignment vertical="center"/>
    </xf>
    <xf numFmtId="0" fontId="3" fillId="4" borderId="19" xfId="0" applyFont="1" applyFill="1" applyBorder="1"/>
    <xf numFmtId="0" fontId="3" fillId="4" borderId="23" xfId="0" applyFont="1" applyFill="1" applyBorder="1"/>
    <xf numFmtId="0" fontId="1" fillId="0" borderId="6" xfId="1" applyFill="1" applyBorder="1" applyAlignment="1">
      <alignment horizontal="center" vertical="center" wrapText="1"/>
    </xf>
  </cellXfs>
  <cellStyles count="2">
    <cellStyle name="Hipervínculo" xfId="1" builtinId="8"/>
    <cellStyle name="Normal" xfId="0" builtinId="0"/>
  </cellStyles>
  <dxfs count="33">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border outline="0">
        <top style="thin">
          <color indexed="64"/>
        </top>
      </border>
    </dxf>
    <dxf>
      <border outline="0">
        <bottom style="thin">
          <color rgb="FF000000"/>
        </bottom>
      </border>
    </dxf>
    <dxf>
      <font>
        <b val="0"/>
        <i val="0"/>
        <strike val="0"/>
        <condense val="0"/>
        <extend val="0"/>
        <outline val="0"/>
        <shadow val="0"/>
        <u val="none"/>
        <vertAlign val="baseline"/>
        <sz val="12"/>
        <color auto="1"/>
        <name val="Calibri"/>
        <family val="2"/>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fill>
        <patternFill patternType="solid">
          <fgColor rgb="FFFFFF99"/>
          <bgColor rgb="FFFFFF99"/>
        </patternFill>
      </fill>
      <alignment horizontal="center" vertical="center"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fill>
        <patternFill patternType="solid">
          <fgColor rgb="FFFF9999"/>
          <bgColor rgb="FFFF9999"/>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fill>
        <patternFill patternType="solid">
          <fgColor rgb="FFB2DE82"/>
          <bgColor rgb="FFB2DE82"/>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alignment horizontal="justify"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strike val="0"/>
        <outline val="0"/>
        <shadow val="0"/>
        <u val="none"/>
        <vertAlign val="baseline"/>
        <sz val="12"/>
        <color auto="1"/>
        <name val="Calibri"/>
        <family val="2"/>
        <scheme val="none"/>
      </font>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theme="0"/>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border outline="0">
        <top style="thin">
          <color indexed="64"/>
        </top>
      </border>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font>
        <b val="0"/>
        <i val="0"/>
        <strike val="0"/>
        <condense val="0"/>
        <extend val="0"/>
        <outline val="0"/>
        <shadow val="0"/>
        <u val="none"/>
        <vertAlign val="baseline"/>
        <sz val="12"/>
        <color theme="1"/>
        <name val="Calibri"/>
        <family val="2"/>
        <scheme val="minor"/>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font>
        <b val="0"/>
        <i val="0"/>
        <strike val="0"/>
        <condense val="0"/>
        <extend val="0"/>
        <outline val="0"/>
        <shadow val="0"/>
        <u val="none"/>
        <vertAlign val="baseline"/>
        <sz val="12"/>
        <color theme="1"/>
        <name val="Calibri"/>
        <family val="2"/>
        <scheme val="minor"/>
      </font>
      <fill>
        <patternFill patternType="solid">
          <fgColor theme="0"/>
          <bgColor theme="0"/>
        </patternFill>
      </fill>
    </dxf>
    <dxf>
      <border outline="0">
        <top style="thin">
          <color indexed="64"/>
        </top>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1.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0.xml"/><Relationship Id="rId5" Type="http://schemas.openxmlformats.org/officeDocument/2006/relationships/theme" Target="theme/theme1.xml"/><Relationship Id="rId10" Type="http://schemas.microsoft.com/office/2017/10/relationships/person" Target="persons/person3.xml"/><Relationship Id="rId4" Type="http://schemas.openxmlformats.org/officeDocument/2006/relationships/worksheet" Target="worksheets/sheet4.xml"/><Relationship Id="rId9" Type="http://schemas.microsoft.com/office/2017/10/relationships/person" Target="persons/person.xml"/><Relationship Id="rId14"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D5F30E-0B8E-4529-A995-E0882FBC8D72}" name="Tabla1" displayName="Tabla1" ref="A3:I107" totalsRowShown="0" headerRowBorderDxfId="32" tableBorderDxfId="31">
  <autoFilter ref="A3:I107" xr:uid="{E4F68845-71EF-4FCF-9EB1-88F636D8761B}"/>
  <tableColumns count="9">
    <tableColumn id="1" xr3:uid="{983F62A6-01E5-49F3-BC29-7E814B3CC747}" name="No." dataDxfId="30"/>
    <tableColumn id="2" xr3:uid="{FD8FECFC-392E-4D7D-9689-53687FB96354}" name="Categoría" dataDxfId="29"/>
    <tableColumn id="3" xr3:uid="{6587DED1-E15E-4C18-86DC-A151A98A7A29}" name="No.2" dataDxfId="28"/>
    <tableColumn id="4" xr3:uid="{1C4821CB-7937-4C0E-9653-70F3991472DB}" name="Subcategoría" dataDxfId="27"/>
    <tableColumn id="5" xr3:uid="{57A8F8B2-EE4C-49A4-A94B-721B222B541C}" name="Descripción" dataDxfId="26"/>
    <tableColumn id="6" xr3:uid="{E8D5278F-4B0D-4DFF-BD18-607A115BA37E}" name="Si"/>
    <tableColumn id="7" xr3:uid="{9BFC932D-F985-4D40-879D-F3ECB4D059D4}" name="No"/>
    <tableColumn id="8" xr3:uid="{1F1FBD08-B491-477B-9503-16D4149B77AA}" name="Parcial"/>
    <tableColumn id="9" xr3:uid="{078AD896-545C-4D35-A0DE-45FDF28AD058}" name="Observaciones de la Verificación de Cumplimiento y/o Justificación de No Aplica" dataDxfId="25"/>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F00D36-352E-418A-B0D1-C447AE554556}" name="Tabla2" displayName="Tabla2" ref="A3:K81" totalsRowShown="0" tableBorderDxfId="24">
  <autoFilter ref="A3:K81" xr:uid="{FACB3B32-500E-4F2F-A4D0-9D503412C51B}"/>
  <tableColumns count="11">
    <tableColumn id="1" xr3:uid="{C8E8A9B2-A363-4BA1-9B74-1D0824834C9E}" name="Menú" dataDxfId="23"/>
    <tableColumn id="2" xr3:uid="{0F6150E2-EEAD-4474-8582-14A62665FBE2}" name="No." dataDxfId="22"/>
    <tableColumn id="3" xr3:uid="{E90BD833-2CB1-488D-8862-3B66B50E401E}" name="Categoría" dataDxfId="21"/>
    <tableColumn id="4" xr3:uid="{A2D37601-574B-4A3D-8F7D-08861F91ED06}" name="No.2" dataDxfId="20"/>
    <tableColumn id="5" xr3:uid="{569FCDF7-826D-4A08-BF44-C1C4DBA1A542}" name="Subcategoría" dataDxfId="19"/>
    <tableColumn id="6" xr3:uid="{F99CAD32-71D1-4254-AA4E-0AADFFA72F91}" name="Descripción" dataDxfId="18"/>
    <tableColumn id="7" xr3:uid="{819E91FE-257A-4BFA-9DD4-BF32A72BE3FB}" name="Enlace" dataDxfId="17"/>
    <tableColumn id="8" xr3:uid="{6AF32A60-7479-44CE-A5D8-8813057E02EB}" name="Si"/>
    <tableColumn id="9" xr3:uid="{78D9B1D6-699F-4E9D-A434-8F992DA93A92}" name="No"/>
    <tableColumn id="10" xr3:uid="{D1BE363C-7B06-4ADE-BD5B-165B937BB083}" name="Parcial"/>
    <tableColumn id="11" xr3:uid="{339AE4BF-F5AA-4A71-A70C-898D6547A7CD}" name="Observaciones de la verificación de cumplimiento y/o justificación de no aplica." dataDxfId="16"/>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A7F5E9-6E25-4098-8AF5-F55F4FE6261D}" name="Tabla3" displayName="Tabla3" ref="A3:H39" totalsRowShown="0" headerRowDxfId="15">
  <autoFilter ref="A3:H39" xr:uid="{9CA7F5E9-6E25-4098-8AF5-F55F4FE6261D}"/>
  <tableColumns count="8">
    <tableColumn id="1" xr3:uid="{247483D5-6631-4653-A823-8EDE404EE9EB}" name="No." dataDxfId="14"/>
    <tableColumn id="2" xr3:uid="{B58B1E7C-967A-46E8-AE6C-96BA2494D8B4}" name="Categoría" dataDxfId="13"/>
    <tableColumn id="3" xr3:uid="{7F54F1A6-B99E-4D7D-8CD2-50A6390C9E8A}" name="No.2" dataDxfId="12"/>
    <tableColumn id="4" xr3:uid="{D286BF55-46D8-46AC-9289-91147F982A00}" name="Criterios " dataDxfId="11"/>
    <tableColumn id="5" xr3:uid="{E7896A72-C7C1-4A4E-A07F-4528C5F08897}" name="Si" dataDxfId="10"/>
    <tableColumn id="6" xr3:uid="{C9C7C8CF-22B4-4E10-AE49-BFB00CD2167E}" name="No" dataDxfId="9"/>
    <tableColumn id="7" xr3:uid="{D4A21DCC-7A36-47B0-A930-C9F152B513D7}" name="Parcial" dataDxfId="8"/>
    <tableColumn id="8" xr3:uid="{1AB54AE8-09B4-4554-897D-521464E82814}" name="Observaciones de la Verificación de Cumplimiento y/o Justificación de No Aplica" dataDxfId="7"/>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C1D41F-3792-47D9-95A4-E106B3DE5DC4}" name="Tabla4" displayName="Tabla4" ref="A3:I13" totalsRowShown="0" headerRowBorderDxfId="6" tableBorderDxfId="5">
  <autoFilter ref="A3:I13" xr:uid="{91470E77-1E0F-4CFF-9EE7-E2C578DB1962}"/>
  <tableColumns count="9">
    <tableColumn id="1" xr3:uid="{EFF8F488-9049-4659-8FA7-7A4F76612DA7}" name="No."/>
    <tableColumn id="2" xr3:uid="{35055524-2F6A-4625-84AF-049F97834828}" name="Categoría" dataDxfId="4"/>
    <tableColumn id="3" xr3:uid="{1F3B7BEB-A356-4A21-8275-CCEA940381DA}" name="No.2" dataDxfId="3"/>
    <tableColumn id="4" xr3:uid="{89B4376F-BFB9-4326-9973-BCCC16399742}" name="Descripción" dataDxfId="2"/>
    <tableColumn id="5" xr3:uid="{BE079167-7DDF-4DFE-94BC-335F7FBC79D5}" name="Enlace" dataDxfId="1"/>
    <tableColumn id="6" xr3:uid="{18C04F44-B7E3-4E1F-A675-B1F892F163F4}" name="Si"/>
    <tableColumn id="7" xr3:uid="{C3AF15BC-819F-403B-864F-FF80A219F55B}" name="No"/>
    <tableColumn id="8" xr3:uid="{73D099F3-42FA-4D87-A7A2-80E2CD68E760}" name="Parcial"/>
    <tableColumn id="9" xr3:uid="{BD693832-683E-4375-9AE3-3C45A43DA438}" name="Observaciones de la verificación de cumplimiento y/o justificación de no aplica."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odt.gov.co/transparencia/" TargetMode="External"/><Relationship Id="rId21" Type="http://schemas.openxmlformats.org/officeDocument/2006/relationships/hyperlink" Target="https://odt.gov.co/peticiones-quejas-reclamos-solicitudes-y-denuncias/" TargetMode="External"/><Relationship Id="rId42" Type="http://schemas.openxmlformats.org/officeDocument/2006/relationships/hyperlink" Target="https://odt.gov.co/plan-de-accion/" TargetMode="External"/><Relationship Id="rId47" Type="http://schemas.openxmlformats.org/officeDocument/2006/relationships/hyperlink" Target="https://odt.gov.co/informes-de-gestion-evaluacion-y-auditoria/" TargetMode="External"/><Relationship Id="rId63" Type="http://schemas.openxmlformats.org/officeDocument/2006/relationships/hyperlink" Target="https://odt.gov.co/participa/" TargetMode="External"/><Relationship Id="rId68" Type="http://schemas.openxmlformats.org/officeDocument/2006/relationships/hyperlink" Target="https://odt.gov.co/" TargetMode="External"/><Relationship Id="rId7" Type="http://schemas.openxmlformats.org/officeDocument/2006/relationships/hyperlink" Target="https://odt.gov.co/transparencia/" TargetMode="External"/><Relationship Id="rId71" Type="http://schemas.openxmlformats.org/officeDocument/2006/relationships/table" Target="../tables/table2.xml"/><Relationship Id="rId2" Type="http://schemas.openxmlformats.org/officeDocument/2006/relationships/hyperlink" Target="https://odt.gov.co/transparencia/" TargetMode="External"/><Relationship Id="rId16" Type="http://schemas.openxmlformats.org/officeDocument/2006/relationships/hyperlink" Target="https://odt.gov.co/transparencia/" TargetMode="External"/><Relationship Id="rId29" Type="http://schemas.openxmlformats.org/officeDocument/2006/relationships/hyperlink" Target="https://odt.gov.co/transparencia/" TargetMode="External"/><Relationship Id="rId11" Type="http://schemas.openxmlformats.org/officeDocument/2006/relationships/hyperlink" Target="https://odt.gov.co/" TargetMode="External"/><Relationship Id="rId24" Type="http://schemas.openxmlformats.org/officeDocument/2006/relationships/hyperlink" Target="https://odt.gov.co/entes-de-control/" TargetMode="External"/><Relationship Id="rId32" Type="http://schemas.openxmlformats.org/officeDocument/2006/relationships/hyperlink" Target="https://odt.gov.co/proyectos-de-normas/" TargetMode="External"/><Relationship Id="rId37" Type="http://schemas.openxmlformats.org/officeDocument/2006/relationships/hyperlink" Target="https://odt.gov.co/transparencia/" TargetMode="External"/><Relationship Id="rId40" Type="http://schemas.openxmlformats.org/officeDocument/2006/relationships/hyperlink" Target="https://odt.gov.co/presupuesto-general-de-ingresos-gastos-e-inversion/" TargetMode="External"/><Relationship Id="rId45" Type="http://schemas.openxmlformats.org/officeDocument/2006/relationships/hyperlink" Target="https://odt.gov.co/informe-de-estados-financieros/" TargetMode="External"/><Relationship Id="rId53" Type="http://schemas.openxmlformats.org/officeDocument/2006/relationships/hyperlink" Target="https://odt.gov.co/transparencia/" TargetMode="External"/><Relationship Id="rId58" Type="http://schemas.openxmlformats.org/officeDocument/2006/relationships/hyperlink" Target="https://odt.gov.co/transparencia/" TargetMode="External"/><Relationship Id="rId66" Type="http://schemas.openxmlformats.org/officeDocument/2006/relationships/hyperlink" Target="https://odt.gov.co/tramites-procesos-y-consultas/" TargetMode="External"/><Relationship Id="rId5" Type="http://schemas.openxmlformats.org/officeDocument/2006/relationships/hyperlink" Target="https://odt.gov.co/transparencia-antigua-version/documentos-de-politica/" TargetMode="External"/><Relationship Id="rId61" Type="http://schemas.openxmlformats.org/officeDocument/2006/relationships/hyperlink" Target="https://odt.gov.co/transparencia/" TargetMode="External"/><Relationship Id="rId19" Type="http://schemas.openxmlformats.org/officeDocument/2006/relationships/hyperlink" Target="https://odt.gov.co/servicio-al-publico/" TargetMode="External"/><Relationship Id="rId14" Type="http://schemas.openxmlformats.org/officeDocument/2006/relationships/hyperlink" Target="https://odt.gov.co/mapas-y-cartas-descriptivas-de-los-procesos/" TargetMode="External"/><Relationship Id="rId22" Type="http://schemas.openxmlformats.org/officeDocument/2006/relationships/hyperlink" Target="https://odt.gov.co/transparencia/" TargetMode="External"/><Relationship Id="rId27" Type="http://schemas.openxmlformats.org/officeDocument/2006/relationships/hyperlink" Target="https://odt.gov.co/transparencia/" TargetMode="External"/><Relationship Id="rId30" Type="http://schemas.openxmlformats.org/officeDocument/2006/relationships/hyperlink" Target="https://odt.gov.co/transparencia/" TargetMode="External"/><Relationship Id="rId35" Type="http://schemas.openxmlformats.org/officeDocument/2006/relationships/hyperlink" Target="https://odt.gov.co/transparencia/plan-anual-de-adquisiciones/" TargetMode="External"/><Relationship Id="rId43" Type="http://schemas.openxmlformats.org/officeDocument/2006/relationships/hyperlink" Target="https://odt.gov.co/transparencia/" TargetMode="External"/><Relationship Id="rId48" Type="http://schemas.openxmlformats.org/officeDocument/2006/relationships/hyperlink" Target="https://odt.gov.co/informes-de-gestion-evaluacion-y-auditoria/" TargetMode="External"/><Relationship Id="rId56" Type="http://schemas.openxmlformats.org/officeDocument/2006/relationships/hyperlink" Target="https://odt.gov.co/transparencia/" TargetMode="External"/><Relationship Id="rId64" Type="http://schemas.openxmlformats.org/officeDocument/2006/relationships/hyperlink" Target="https://odt.gov.co/peticiones-quejas-reclamos-solicitudes-y-denuncias/" TargetMode="External"/><Relationship Id="rId69" Type="http://schemas.openxmlformats.org/officeDocument/2006/relationships/hyperlink" Target="https://odt.gov.co/peticiones-quejas-reclamos-solicitudes-y-denuncias/" TargetMode="External"/><Relationship Id="rId8" Type="http://schemas.openxmlformats.org/officeDocument/2006/relationships/hyperlink" Target="https://odt.gov.co/transparencia/" TargetMode="External"/><Relationship Id="rId51" Type="http://schemas.openxmlformats.org/officeDocument/2006/relationships/hyperlink" Target="https://odt.gov.co/informes-de-la-asesoria-de-control-interno/" TargetMode="External"/><Relationship Id="rId3" Type="http://schemas.openxmlformats.org/officeDocument/2006/relationships/hyperlink" Target="https://odt.gov.co/transparencia/" TargetMode="External"/><Relationship Id="rId12" Type="http://schemas.openxmlformats.org/officeDocument/2006/relationships/hyperlink" Target="https://odt.gov.co/mision-vision-funciones-y-deberes/" TargetMode="External"/><Relationship Id="rId17" Type="http://schemas.openxmlformats.org/officeDocument/2006/relationships/hyperlink" Target="https://odt.gov.co/directorio-de-entidades/" TargetMode="External"/><Relationship Id="rId25" Type="http://schemas.openxmlformats.org/officeDocument/2006/relationships/hyperlink" Target="https://odt.gov.co/transparencia/" TargetMode="External"/><Relationship Id="rId33" Type="http://schemas.openxmlformats.org/officeDocument/2006/relationships/hyperlink" Target="https://odt.gov.co/proyectos-de-normas/" TargetMode="External"/><Relationship Id="rId38" Type="http://schemas.openxmlformats.org/officeDocument/2006/relationships/hyperlink" Target="https://odt.gov.co/manual-de-contratacion-adquisicion-y-o-compras/" TargetMode="External"/><Relationship Id="rId46" Type="http://schemas.openxmlformats.org/officeDocument/2006/relationships/hyperlink" Target="https://odt.gov.co/informes-de-gestion-evaluacion-y-auditoria/" TargetMode="External"/><Relationship Id="rId59" Type="http://schemas.openxmlformats.org/officeDocument/2006/relationships/hyperlink" Target="https://odt.gov.co/aprenda-jugando-con-larolita/story.html" TargetMode="External"/><Relationship Id="rId67" Type="http://schemas.openxmlformats.org/officeDocument/2006/relationships/hyperlink" Target="https://odt.gov.co/" TargetMode="External"/><Relationship Id="rId20" Type="http://schemas.openxmlformats.org/officeDocument/2006/relationships/hyperlink" Target="https://odt.gov.co/transparencia/" TargetMode="External"/><Relationship Id="rId41" Type="http://schemas.openxmlformats.org/officeDocument/2006/relationships/hyperlink" Target="https://odt.gov.co/ejecucion-presupuestal/" TargetMode="External"/><Relationship Id="rId54" Type="http://schemas.openxmlformats.org/officeDocument/2006/relationships/hyperlink" Target="https://odt.gov.co/transparencia/" TargetMode="External"/><Relationship Id="rId62" Type="http://schemas.openxmlformats.org/officeDocument/2006/relationships/hyperlink" Target="https://odt.gov.co/" TargetMode="External"/><Relationship Id="rId70" Type="http://schemas.openxmlformats.org/officeDocument/2006/relationships/printerSettings" Target="../printerSettings/printerSettings2.bin"/><Relationship Id="rId1" Type="http://schemas.openxmlformats.org/officeDocument/2006/relationships/hyperlink" Target="https://odt.gov.co/transparencia/" TargetMode="External"/><Relationship Id="rId6" Type="http://schemas.openxmlformats.org/officeDocument/2006/relationships/hyperlink" Target="https://odt.gov.co/transparencia-antigua-version/documentos-de-politica/" TargetMode="External"/><Relationship Id="rId15" Type="http://schemas.openxmlformats.org/officeDocument/2006/relationships/hyperlink" Target="https://odt.gov.co/directorio-institucional/" TargetMode="External"/><Relationship Id="rId23" Type="http://schemas.openxmlformats.org/officeDocument/2006/relationships/hyperlink" Target="https://odt.gov.co/transparencia/" TargetMode="External"/><Relationship Id="rId28" Type="http://schemas.openxmlformats.org/officeDocument/2006/relationships/hyperlink" Target="https://odt.gov.co/transparencia/" TargetMode="External"/><Relationship Id="rId36" Type="http://schemas.openxmlformats.org/officeDocument/2006/relationships/hyperlink" Target="https://odt.gov.co/transparencia/" TargetMode="External"/><Relationship Id="rId49" Type="http://schemas.openxmlformats.org/officeDocument/2006/relationships/hyperlink" Target="https://odt.gov.co/informes-de-gestion-evaluacion-y-auditoria/" TargetMode="External"/><Relationship Id="rId57" Type="http://schemas.openxmlformats.org/officeDocument/2006/relationships/hyperlink" Target="https://odt.gov.co/transparencia/" TargetMode="External"/><Relationship Id="rId10" Type="http://schemas.openxmlformats.org/officeDocument/2006/relationships/hyperlink" Target="https://odt.gov.co/" TargetMode="External"/><Relationship Id="rId31" Type="http://schemas.openxmlformats.org/officeDocument/2006/relationships/hyperlink" Target="https://odt.gov.co/transparencia/" TargetMode="External"/><Relationship Id="rId44" Type="http://schemas.openxmlformats.org/officeDocument/2006/relationships/hyperlink" Target="https://odt.gov.co/wp-content/uploads/2022/09/Informe-de-Empalme-nov-2021-abril-2022.pdf" TargetMode="External"/><Relationship Id="rId52" Type="http://schemas.openxmlformats.org/officeDocument/2006/relationships/hyperlink" Target="https://odt.gov.co/informes-de-la-asesoria-de-control-interno/" TargetMode="External"/><Relationship Id="rId60" Type="http://schemas.openxmlformats.org/officeDocument/2006/relationships/hyperlink" Target="https://odt.gov.co/transparencia/" TargetMode="External"/><Relationship Id="rId65" Type="http://schemas.openxmlformats.org/officeDocument/2006/relationships/hyperlink" Target="https://odt.gov.co/canales-de-atencion-y-citas/" TargetMode="External"/><Relationship Id="rId4" Type="http://schemas.openxmlformats.org/officeDocument/2006/relationships/hyperlink" Target="https://odt.gov.co/wp-content/uploads/2023/01/PPDP-VF-LA-ROLITA_.pdf" TargetMode="External"/><Relationship Id="rId9" Type="http://schemas.openxmlformats.org/officeDocument/2006/relationships/hyperlink" Target="https://odt.gov.co/transparencia/" TargetMode="External"/><Relationship Id="rId13" Type="http://schemas.openxmlformats.org/officeDocument/2006/relationships/hyperlink" Target="https://odt.gov.co/organigrama/" TargetMode="External"/><Relationship Id="rId18" Type="http://schemas.openxmlformats.org/officeDocument/2006/relationships/hyperlink" Target="https://odt.gov.co/directorio-de-agremiaciones/" TargetMode="External"/><Relationship Id="rId39" Type="http://schemas.openxmlformats.org/officeDocument/2006/relationships/hyperlink" Target="https://odt.gov.co/transparencia/" TargetMode="External"/><Relationship Id="rId34" Type="http://schemas.openxmlformats.org/officeDocument/2006/relationships/hyperlink" Target="https://odt.gov.co/proyectos-de-normas/" TargetMode="External"/><Relationship Id="rId50" Type="http://schemas.openxmlformats.org/officeDocument/2006/relationships/hyperlink" Target="https://odt.gov.co/informes-de-gestion-evaluacion-y-auditoria/" TargetMode="External"/><Relationship Id="rId55" Type="http://schemas.openxmlformats.org/officeDocument/2006/relationships/hyperlink" Target="https://odt.gov.co/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hyperlink" Target="https://odt.gov.co/transparencia/" TargetMode="External"/><Relationship Id="rId2" Type="http://schemas.openxmlformats.org/officeDocument/2006/relationships/hyperlink" Target="https://odt.gov.co/transparencia/" TargetMode="External"/><Relationship Id="rId1" Type="http://schemas.openxmlformats.org/officeDocument/2006/relationships/hyperlink" Target="https://odt.gov.co/transparencia/" TargetMode="External"/><Relationship Id="rId6" Type="http://schemas.openxmlformats.org/officeDocument/2006/relationships/table" Target="../tables/table4.xml"/><Relationship Id="rId5" Type="http://schemas.openxmlformats.org/officeDocument/2006/relationships/hyperlink" Target="https://odt.gov.co/transparencia/" TargetMode="External"/><Relationship Id="rId4" Type="http://schemas.openxmlformats.org/officeDocument/2006/relationships/hyperlink" Target="https://odt.gov.c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8845-71EF-4FCF-9EB1-88F636D8761B}">
  <dimension ref="A1:I109"/>
  <sheetViews>
    <sheetView tabSelected="1" zoomScale="80" zoomScaleNormal="80" workbookViewId="0"/>
  </sheetViews>
  <sheetFormatPr baseColWidth="10" defaultColWidth="0" defaultRowHeight="15.75" zeroHeight="1" x14ac:dyDescent="0.25"/>
  <cols>
    <col min="1" max="1" width="11.42578125" style="2" customWidth="1"/>
    <col min="2" max="2" width="13.5703125" style="2" customWidth="1"/>
    <col min="3" max="3" width="11.42578125" style="2" customWidth="1"/>
    <col min="4" max="4" width="19.28515625" style="2" customWidth="1"/>
    <col min="5" max="5" width="82.7109375" style="2" customWidth="1"/>
    <col min="6" max="7" width="11.42578125" style="2" customWidth="1"/>
    <col min="8" max="8" width="16.7109375" style="2" customWidth="1"/>
    <col min="9" max="9" width="80.42578125" style="2" customWidth="1"/>
    <col min="10" max="16384" width="11.42578125" style="2" hidden="1"/>
  </cols>
  <sheetData>
    <row r="1" spans="1:9" s="26" customFormat="1" x14ac:dyDescent="0.25">
      <c r="A1" s="27" t="s">
        <v>0</v>
      </c>
      <c r="I1" s="28"/>
    </row>
    <row r="2" spans="1:9" ht="23.25" customHeight="1" x14ac:dyDescent="0.25">
      <c r="A2" s="93" t="s">
        <v>1</v>
      </c>
      <c r="B2" s="94"/>
      <c r="C2" s="95"/>
      <c r="D2" s="95"/>
      <c r="E2" s="95"/>
      <c r="F2" s="96" t="s">
        <v>506</v>
      </c>
      <c r="G2" s="97"/>
      <c r="H2" s="97"/>
      <c r="I2" s="98"/>
    </row>
    <row r="3" spans="1:9" ht="50.25" customHeight="1" x14ac:dyDescent="0.25">
      <c r="A3" s="3" t="s">
        <v>2</v>
      </c>
      <c r="B3" s="4" t="s">
        <v>3</v>
      </c>
      <c r="C3" s="4" t="s">
        <v>4</v>
      </c>
      <c r="D3" s="4" t="s">
        <v>5</v>
      </c>
      <c r="E3" s="4" t="s">
        <v>6</v>
      </c>
      <c r="F3" s="5" t="s">
        <v>7</v>
      </c>
      <c r="G3" s="6" t="s">
        <v>8</v>
      </c>
      <c r="H3" s="7" t="s">
        <v>9</v>
      </c>
      <c r="I3" s="4" t="s">
        <v>199</v>
      </c>
    </row>
    <row r="4" spans="1:9" ht="111" customHeight="1" x14ac:dyDescent="0.25">
      <c r="A4" s="78">
        <v>1</v>
      </c>
      <c r="B4" s="79" t="s">
        <v>10</v>
      </c>
      <c r="C4" s="79" t="s">
        <v>11</v>
      </c>
      <c r="D4" s="79" t="s">
        <v>12</v>
      </c>
      <c r="E4" s="86" t="s">
        <v>13</v>
      </c>
      <c r="F4" s="8" t="s">
        <v>14</v>
      </c>
      <c r="G4" s="9"/>
      <c r="H4" s="10"/>
      <c r="I4" s="88" t="s">
        <v>668</v>
      </c>
    </row>
    <row r="5" spans="1:9" ht="178.5" customHeight="1" x14ac:dyDescent="0.25">
      <c r="A5" s="78">
        <v>1</v>
      </c>
      <c r="B5" s="79" t="s">
        <v>10</v>
      </c>
      <c r="C5" s="79" t="s">
        <v>15</v>
      </c>
      <c r="D5" s="79" t="s">
        <v>16</v>
      </c>
      <c r="E5" s="86" t="s">
        <v>17</v>
      </c>
      <c r="F5" s="8"/>
      <c r="G5" s="9"/>
      <c r="H5" s="10" t="s">
        <v>14</v>
      </c>
      <c r="I5" s="88" t="s">
        <v>507</v>
      </c>
    </row>
    <row r="6" spans="1:9" ht="80.25" customHeight="1" x14ac:dyDescent="0.25">
      <c r="A6" s="78">
        <v>1</v>
      </c>
      <c r="B6" s="79" t="s">
        <v>10</v>
      </c>
      <c r="C6" s="79" t="s">
        <v>15</v>
      </c>
      <c r="D6" s="79" t="s">
        <v>16</v>
      </c>
      <c r="E6" s="86" t="s">
        <v>18</v>
      </c>
      <c r="F6" s="8"/>
      <c r="G6" s="9" t="s">
        <v>14</v>
      </c>
      <c r="H6" s="10"/>
      <c r="I6" s="88" t="s">
        <v>467</v>
      </c>
    </row>
    <row r="7" spans="1:9" ht="332.25" customHeight="1" x14ac:dyDescent="0.25">
      <c r="A7" s="78">
        <v>2</v>
      </c>
      <c r="B7" s="79" t="s">
        <v>19</v>
      </c>
      <c r="C7" s="79" t="s">
        <v>20</v>
      </c>
      <c r="D7" s="79" t="s">
        <v>21</v>
      </c>
      <c r="E7" s="86" t="s">
        <v>428</v>
      </c>
      <c r="F7" s="8"/>
      <c r="G7" s="9" t="s">
        <v>14</v>
      </c>
      <c r="H7" s="10"/>
      <c r="I7" s="88" t="s">
        <v>669</v>
      </c>
    </row>
    <row r="8" spans="1:9" ht="159.75" customHeight="1" x14ac:dyDescent="0.25">
      <c r="A8" s="78">
        <v>2</v>
      </c>
      <c r="B8" s="79" t="s">
        <v>19</v>
      </c>
      <c r="C8" s="79" t="s">
        <v>20</v>
      </c>
      <c r="D8" s="79" t="s">
        <v>21</v>
      </c>
      <c r="E8" s="86" t="s">
        <v>429</v>
      </c>
      <c r="F8" s="8" t="s">
        <v>14</v>
      </c>
      <c r="G8" s="9"/>
      <c r="H8" s="10"/>
      <c r="I8" s="88" t="s">
        <v>683</v>
      </c>
    </row>
    <row r="9" spans="1:9" ht="127.5" customHeight="1" x14ac:dyDescent="0.25">
      <c r="A9" s="78">
        <v>2</v>
      </c>
      <c r="B9" s="79" t="s">
        <v>19</v>
      </c>
      <c r="C9" s="79" t="s">
        <v>20</v>
      </c>
      <c r="D9" s="79" t="s">
        <v>21</v>
      </c>
      <c r="E9" s="86" t="s">
        <v>499</v>
      </c>
      <c r="F9" s="8"/>
      <c r="G9" s="9"/>
      <c r="H9" s="10"/>
      <c r="I9" s="88" t="s">
        <v>458</v>
      </c>
    </row>
    <row r="10" spans="1:9" ht="279" customHeight="1" x14ac:dyDescent="0.25">
      <c r="A10" s="78">
        <v>2</v>
      </c>
      <c r="B10" s="79" t="s">
        <v>19</v>
      </c>
      <c r="C10" s="79" t="s">
        <v>22</v>
      </c>
      <c r="D10" s="79" t="s">
        <v>23</v>
      </c>
      <c r="E10" s="86" t="s">
        <v>430</v>
      </c>
      <c r="F10" s="8" t="s">
        <v>14</v>
      </c>
      <c r="G10" s="9"/>
      <c r="H10" s="10"/>
      <c r="I10" s="88" t="s">
        <v>24</v>
      </c>
    </row>
    <row r="11" spans="1:9" ht="209.25" customHeight="1" x14ac:dyDescent="0.25">
      <c r="A11" s="78">
        <v>2</v>
      </c>
      <c r="B11" s="79" t="s">
        <v>19</v>
      </c>
      <c r="C11" s="79" t="s">
        <v>22</v>
      </c>
      <c r="D11" s="79" t="s">
        <v>23</v>
      </c>
      <c r="E11" s="86" t="s">
        <v>431</v>
      </c>
      <c r="F11" s="8" t="s">
        <v>14</v>
      </c>
      <c r="G11" s="9"/>
      <c r="H11" s="10"/>
      <c r="I11" s="88" t="s">
        <v>459</v>
      </c>
    </row>
    <row r="12" spans="1:9" ht="189" customHeight="1" x14ac:dyDescent="0.25">
      <c r="A12" s="78">
        <v>2</v>
      </c>
      <c r="B12" s="79" t="s">
        <v>19</v>
      </c>
      <c r="C12" s="79" t="s">
        <v>22</v>
      </c>
      <c r="D12" s="79" t="s">
        <v>23</v>
      </c>
      <c r="E12" s="86" t="s">
        <v>432</v>
      </c>
      <c r="F12" s="8"/>
      <c r="G12" s="9"/>
      <c r="H12" s="10"/>
      <c r="I12" s="88" t="s">
        <v>25</v>
      </c>
    </row>
    <row r="13" spans="1:9" ht="102" customHeight="1" x14ac:dyDescent="0.25">
      <c r="A13" s="78">
        <v>2</v>
      </c>
      <c r="B13" s="79" t="s">
        <v>19</v>
      </c>
      <c r="C13" s="79" t="s">
        <v>22</v>
      </c>
      <c r="D13" s="79" t="s">
        <v>23</v>
      </c>
      <c r="E13" s="86" t="s">
        <v>433</v>
      </c>
      <c r="F13" s="8" t="s">
        <v>14</v>
      </c>
      <c r="G13" s="9"/>
      <c r="H13" s="10"/>
      <c r="I13" s="88" t="s">
        <v>26</v>
      </c>
    </row>
    <row r="14" spans="1:9" ht="150.75" customHeight="1" x14ac:dyDescent="0.25">
      <c r="A14" s="78">
        <v>2</v>
      </c>
      <c r="B14" s="79" t="s">
        <v>19</v>
      </c>
      <c r="C14" s="79" t="s">
        <v>27</v>
      </c>
      <c r="D14" s="79" t="s">
        <v>28</v>
      </c>
      <c r="E14" s="86" t="s">
        <v>434</v>
      </c>
      <c r="F14" s="8" t="s">
        <v>14</v>
      </c>
      <c r="G14" s="9"/>
      <c r="H14" s="10"/>
      <c r="I14" s="88" t="s">
        <v>29</v>
      </c>
    </row>
    <row r="15" spans="1:9" ht="288" customHeight="1" x14ac:dyDescent="0.25">
      <c r="A15" s="78">
        <v>2</v>
      </c>
      <c r="B15" s="79" t="s">
        <v>19</v>
      </c>
      <c r="C15" s="79" t="s">
        <v>27</v>
      </c>
      <c r="D15" s="79" t="s">
        <v>28</v>
      </c>
      <c r="E15" s="86" t="s">
        <v>435</v>
      </c>
      <c r="F15" s="8" t="s">
        <v>14</v>
      </c>
      <c r="G15" s="9"/>
      <c r="H15" s="10"/>
      <c r="I15" s="88" t="s">
        <v>474</v>
      </c>
    </row>
    <row r="16" spans="1:9" ht="337.5" customHeight="1" x14ac:dyDescent="0.25">
      <c r="A16" s="78">
        <v>2</v>
      </c>
      <c r="B16" s="79" t="s">
        <v>19</v>
      </c>
      <c r="C16" s="79" t="s">
        <v>27</v>
      </c>
      <c r="D16" s="79" t="s">
        <v>28</v>
      </c>
      <c r="E16" s="86" t="s">
        <v>436</v>
      </c>
      <c r="F16" s="8" t="s">
        <v>14</v>
      </c>
      <c r="G16" s="9"/>
      <c r="H16" s="10"/>
      <c r="I16" s="88" t="s">
        <v>30</v>
      </c>
    </row>
    <row r="17" spans="1:9" ht="257.25" customHeight="1" x14ac:dyDescent="0.25">
      <c r="A17" s="78">
        <v>2</v>
      </c>
      <c r="B17" s="79" t="s">
        <v>19</v>
      </c>
      <c r="C17" s="79" t="s">
        <v>27</v>
      </c>
      <c r="D17" s="79" t="s">
        <v>28</v>
      </c>
      <c r="E17" s="86" t="s">
        <v>437</v>
      </c>
      <c r="F17" s="8" t="s">
        <v>14</v>
      </c>
      <c r="G17" s="9"/>
      <c r="H17" s="10"/>
      <c r="I17" s="88" t="s">
        <v>31</v>
      </c>
    </row>
    <row r="18" spans="1:9" ht="177.75" customHeight="1" x14ac:dyDescent="0.25">
      <c r="A18" s="78">
        <v>2</v>
      </c>
      <c r="B18" s="79" t="s">
        <v>19</v>
      </c>
      <c r="C18" s="79" t="s">
        <v>27</v>
      </c>
      <c r="D18" s="79" t="s">
        <v>28</v>
      </c>
      <c r="E18" s="86" t="s">
        <v>438</v>
      </c>
      <c r="F18" s="8"/>
      <c r="G18" s="9"/>
      <c r="H18" s="10" t="s">
        <v>14</v>
      </c>
      <c r="I18" s="88" t="s">
        <v>508</v>
      </c>
    </row>
    <row r="19" spans="1:9" ht="99.75" customHeight="1" x14ac:dyDescent="0.25">
      <c r="A19" s="78">
        <v>2</v>
      </c>
      <c r="B19" s="79" t="s">
        <v>19</v>
      </c>
      <c r="C19" s="79" t="s">
        <v>27</v>
      </c>
      <c r="D19" s="79" t="s">
        <v>28</v>
      </c>
      <c r="E19" s="86" t="s">
        <v>439</v>
      </c>
      <c r="F19" s="8" t="s">
        <v>14</v>
      </c>
      <c r="G19" s="9"/>
      <c r="H19" s="10"/>
      <c r="I19" s="88" t="s">
        <v>32</v>
      </c>
    </row>
    <row r="20" spans="1:9" ht="234.75" customHeight="1" x14ac:dyDescent="0.25">
      <c r="A20" s="78">
        <v>2</v>
      </c>
      <c r="B20" s="79" t="s">
        <v>19</v>
      </c>
      <c r="C20" s="79" t="s">
        <v>33</v>
      </c>
      <c r="D20" s="79" t="s">
        <v>34</v>
      </c>
      <c r="E20" s="86" t="s">
        <v>440</v>
      </c>
      <c r="F20" s="8" t="s">
        <v>14</v>
      </c>
      <c r="G20" s="9"/>
      <c r="H20" s="10"/>
      <c r="I20" s="88" t="s">
        <v>35</v>
      </c>
    </row>
    <row r="21" spans="1:9" ht="105.75" customHeight="1" x14ac:dyDescent="0.25">
      <c r="A21" s="78">
        <v>2</v>
      </c>
      <c r="B21" s="79" t="s">
        <v>19</v>
      </c>
      <c r="C21" s="79" t="s">
        <v>33</v>
      </c>
      <c r="D21" s="79" t="s">
        <v>34</v>
      </c>
      <c r="E21" s="86" t="s">
        <v>441</v>
      </c>
      <c r="F21" s="8" t="s">
        <v>14</v>
      </c>
      <c r="G21" s="9"/>
      <c r="H21" s="10"/>
      <c r="I21" s="88" t="s">
        <v>36</v>
      </c>
    </row>
    <row r="22" spans="1:9" ht="129" customHeight="1" x14ac:dyDescent="0.25">
      <c r="A22" s="78">
        <v>2</v>
      </c>
      <c r="B22" s="79" t="s">
        <v>19</v>
      </c>
      <c r="C22" s="79" t="s">
        <v>33</v>
      </c>
      <c r="D22" s="79" t="s">
        <v>34</v>
      </c>
      <c r="E22" s="86" t="s">
        <v>442</v>
      </c>
      <c r="F22" s="8"/>
      <c r="G22" s="9"/>
      <c r="H22" s="10" t="s">
        <v>14</v>
      </c>
      <c r="I22" s="88" t="s">
        <v>509</v>
      </c>
    </row>
    <row r="23" spans="1:9" ht="180" customHeight="1" x14ac:dyDescent="0.25">
      <c r="A23" s="78">
        <v>2</v>
      </c>
      <c r="B23" s="79" t="s">
        <v>19</v>
      </c>
      <c r="C23" s="79" t="s">
        <v>33</v>
      </c>
      <c r="D23" s="79" t="s">
        <v>34</v>
      </c>
      <c r="E23" s="86" t="s">
        <v>443</v>
      </c>
      <c r="F23" s="8" t="s">
        <v>14</v>
      </c>
      <c r="G23" s="9"/>
      <c r="H23" s="10"/>
      <c r="I23" s="88" t="s">
        <v>510</v>
      </c>
    </row>
    <row r="24" spans="1:9" ht="130.5" customHeight="1" x14ac:dyDescent="0.25">
      <c r="A24" s="78">
        <v>2</v>
      </c>
      <c r="B24" s="79" t="s">
        <v>19</v>
      </c>
      <c r="C24" s="79" t="s">
        <v>37</v>
      </c>
      <c r="D24" s="79" t="s">
        <v>38</v>
      </c>
      <c r="E24" s="86" t="s">
        <v>444</v>
      </c>
      <c r="F24" s="8" t="s">
        <v>14</v>
      </c>
      <c r="G24" s="9"/>
      <c r="H24" s="10"/>
      <c r="I24" s="88" t="s">
        <v>460</v>
      </c>
    </row>
    <row r="25" spans="1:9" ht="386.25" customHeight="1" x14ac:dyDescent="0.25">
      <c r="A25" s="78">
        <v>2</v>
      </c>
      <c r="B25" s="79" t="s">
        <v>19</v>
      </c>
      <c r="C25" s="79" t="s">
        <v>37</v>
      </c>
      <c r="D25" s="79" t="s">
        <v>38</v>
      </c>
      <c r="E25" s="86" t="s">
        <v>445</v>
      </c>
      <c r="F25" s="8"/>
      <c r="G25" s="9" t="s">
        <v>14</v>
      </c>
      <c r="H25" s="10"/>
      <c r="I25" s="88" t="s">
        <v>475</v>
      </c>
    </row>
    <row r="26" spans="1:9" ht="229.5" customHeight="1" x14ac:dyDescent="0.25">
      <c r="A26" s="78">
        <v>2</v>
      </c>
      <c r="B26" s="79" t="s">
        <v>19</v>
      </c>
      <c r="C26" s="79" t="s">
        <v>37</v>
      </c>
      <c r="D26" s="79" t="s">
        <v>38</v>
      </c>
      <c r="E26" s="86" t="s">
        <v>446</v>
      </c>
      <c r="F26" s="8"/>
      <c r="G26" s="9" t="s">
        <v>14</v>
      </c>
      <c r="H26" s="10"/>
      <c r="I26" s="88" t="s">
        <v>511</v>
      </c>
    </row>
    <row r="27" spans="1:9" ht="141" customHeight="1" x14ac:dyDescent="0.25">
      <c r="A27" s="78">
        <v>2</v>
      </c>
      <c r="B27" s="79" t="s">
        <v>19</v>
      </c>
      <c r="C27" s="79" t="s">
        <v>37</v>
      </c>
      <c r="D27" s="79" t="s">
        <v>38</v>
      </c>
      <c r="E27" s="86" t="s">
        <v>447</v>
      </c>
      <c r="F27" s="8" t="s">
        <v>14</v>
      </c>
      <c r="G27" s="9"/>
      <c r="H27" s="10"/>
      <c r="I27" s="88" t="s">
        <v>39</v>
      </c>
    </row>
    <row r="28" spans="1:9" ht="176.25" customHeight="1" x14ac:dyDescent="0.25">
      <c r="A28" s="78">
        <v>2</v>
      </c>
      <c r="B28" s="79" t="s">
        <v>19</v>
      </c>
      <c r="C28" s="79" t="s">
        <v>37</v>
      </c>
      <c r="D28" s="79" t="s">
        <v>38</v>
      </c>
      <c r="E28" s="86" t="s">
        <v>448</v>
      </c>
      <c r="F28" s="8" t="s">
        <v>14</v>
      </c>
      <c r="G28" s="9"/>
      <c r="H28" s="10"/>
      <c r="I28" s="88" t="s">
        <v>40</v>
      </c>
    </row>
    <row r="29" spans="1:9" ht="303.75" customHeight="1" x14ac:dyDescent="0.25">
      <c r="A29" s="78">
        <v>2</v>
      </c>
      <c r="B29" s="79" t="s">
        <v>19</v>
      </c>
      <c r="C29" s="79" t="s">
        <v>41</v>
      </c>
      <c r="D29" s="79" t="s">
        <v>42</v>
      </c>
      <c r="E29" s="86" t="s">
        <v>500</v>
      </c>
      <c r="F29" s="8" t="s">
        <v>14</v>
      </c>
      <c r="G29" s="9"/>
      <c r="H29" s="10"/>
      <c r="I29" s="88" t="s">
        <v>43</v>
      </c>
    </row>
    <row r="30" spans="1:9" ht="296.25" customHeight="1" x14ac:dyDescent="0.25">
      <c r="A30" s="78">
        <v>2</v>
      </c>
      <c r="B30" s="79" t="s">
        <v>19</v>
      </c>
      <c r="C30" s="79" t="s">
        <v>41</v>
      </c>
      <c r="D30" s="79" t="s">
        <v>42</v>
      </c>
      <c r="E30" s="86" t="s">
        <v>449</v>
      </c>
      <c r="F30" s="8" t="s">
        <v>14</v>
      </c>
      <c r="G30" s="9"/>
      <c r="H30" s="10"/>
      <c r="I30" s="88" t="s">
        <v>468</v>
      </c>
    </row>
    <row r="31" spans="1:9" ht="249.75" customHeight="1" x14ac:dyDescent="0.25">
      <c r="A31" s="78">
        <v>2</v>
      </c>
      <c r="B31" s="79" t="s">
        <v>19</v>
      </c>
      <c r="C31" s="79" t="s">
        <v>41</v>
      </c>
      <c r="D31" s="79" t="s">
        <v>42</v>
      </c>
      <c r="E31" s="86" t="s">
        <v>450</v>
      </c>
      <c r="F31" s="8" t="s">
        <v>14</v>
      </c>
      <c r="G31" s="9"/>
      <c r="H31" s="10"/>
      <c r="I31" s="88" t="s">
        <v>469</v>
      </c>
    </row>
    <row r="32" spans="1:9" ht="232.5" customHeight="1" x14ac:dyDescent="0.25">
      <c r="A32" s="78">
        <v>2</v>
      </c>
      <c r="B32" s="79" t="s">
        <v>19</v>
      </c>
      <c r="C32" s="79" t="s">
        <v>41</v>
      </c>
      <c r="D32" s="79" t="s">
        <v>42</v>
      </c>
      <c r="E32" s="86" t="s">
        <v>451</v>
      </c>
      <c r="F32" s="8"/>
      <c r="G32" s="9"/>
      <c r="H32" s="10" t="s">
        <v>14</v>
      </c>
      <c r="I32" s="88" t="s">
        <v>512</v>
      </c>
    </row>
    <row r="33" spans="1:9" ht="252" customHeight="1" x14ac:dyDescent="0.25">
      <c r="A33" s="78">
        <v>2</v>
      </c>
      <c r="B33" s="79" t="s">
        <v>19</v>
      </c>
      <c r="C33" s="79" t="s">
        <v>41</v>
      </c>
      <c r="D33" s="79" t="s">
        <v>42</v>
      </c>
      <c r="E33" s="86" t="s">
        <v>452</v>
      </c>
      <c r="F33" s="8" t="s">
        <v>14</v>
      </c>
      <c r="G33" s="9"/>
      <c r="H33" s="10"/>
      <c r="I33" s="88" t="s">
        <v>44</v>
      </c>
    </row>
    <row r="34" spans="1:9" ht="233.25" customHeight="1" x14ac:dyDescent="0.25">
      <c r="A34" s="78">
        <v>2</v>
      </c>
      <c r="B34" s="79" t="s">
        <v>19</v>
      </c>
      <c r="C34" s="79" t="s">
        <v>41</v>
      </c>
      <c r="D34" s="79" t="s">
        <v>42</v>
      </c>
      <c r="E34" s="86" t="s">
        <v>453</v>
      </c>
      <c r="F34" s="8" t="s">
        <v>14</v>
      </c>
      <c r="G34" s="9"/>
      <c r="H34" s="10"/>
      <c r="I34" s="88" t="s">
        <v>45</v>
      </c>
    </row>
    <row r="35" spans="1:9" ht="231.75" customHeight="1" x14ac:dyDescent="0.25">
      <c r="A35" s="78">
        <v>2</v>
      </c>
      <c r="B35" s="79" t="s">
        <v>19</v>
      </c>
      <c r="C35" s="79" t="s">
        <v>41</v>
      </c>
      <c r="D35" s="79" t="s">
        <v>42</v>
      </c>
      <c r="E35" s="86" t="s">
        <v>454</v>
      </c>
      <c r="F35" s="8"/>
      <c r="G35" s="9" t="s">
        <v>14</v>
      </c>
      <c r="H35" s="10"/>
      <c r="I35" s="88" t="s">
        <v>670</v>
      </c>
    </row>
    <row r="36" spans="1:9" ht="184.5" customHeight="1" x14ac:dyDescent="0.25">
      <c r="A36" s="78">
        <v>2</v>
      </c>
      <c r="B36" s="79" t="s">
        <v>19</v>
      </c>
      <c r="C36" s="79" t="s">
        <v>46</v>
      </c>
      <c r="D36" s="79" t="s">
        <v>47</v>
      </c>
      <c r="E36" s="86" t="s">
        <v>455</v>
      </c>
      <c r="F36" s="8"/>
      <c r="G36" s="9"/>
      <c r="H36" s="10"/>
      <c r="I36" s="88" t="s">
        <v>461</v>
      </c>
    </row>
    <row r="37" spans="1:9" ht="409.5" customHeight="1" x14ac:dyDescent="0.25">
      <c r="A37" s="78">
        <v>2</v>
      </c>
      <c r="B37" s="79" t="s">
        <v>19</v>
      </c>
      <c r="C37" s="79" t="s">
        <v>46</v>
      </c>
      <c r="D37" s="79" t="s">
        <v>47</v>
      </c>
      <c r="E37" s="86" t="s">
        <v>456</v>
      </c>
      <c r="F37" s="8" t="s">
        <v>14</v>
      </c>
      <c r="G37" s="9"/>
      <c r="H37" s="10"/>
      <c r="I37" s="88" t="s">
        <v>477</v>
      </c>
    </row>
    <row r="38" spans="1:9" ht="113.25" customHeight="1" x14ac:dyDescent="0.25">
      <c r="A38" s="78">
        <v>2</v>
      </c>
      <c r="B38" s="79" t="s">
        <v>19</v>
      </c>
      <c r="C38" s="79" t="s">
        <v>46</v>
      </c>
      <c r="D38" s="79" t="s">
        <v>47</v>
      </c>
      <c r="E38" s="86" t="s">
        <v>457</v>
      </c>
      <c r="F38" s="8" t="s">
        <v>14</v>
      </c>
      <c r="G38" s="9"/>
      <c r="H38" s="10"/>
      <c r="I38" s="88" t="s">
        <v>48</v>
      </c>
    </row>
    <row r="39" spans="1:9" ht="113.25" customHeight="1" x14ac:dyDescent="0.25">
      <c r="A39" s="78">
        <v>2</v>
      </c>
      <c r="B39" s="79" t="s">
        <v>19</v>
      </c>
      <c r="C39" s="79" t="s">
        <v>49</v>
      </c>
      <c r="D39" s="79" t="s">
        <v>50</v>
      </c>
      <c r="E39" s="86" t="s">
        <v>51</v>
      </c>
      <c r="F39" s="8" t="s">
        <v>14</v>
      </c>
      <c r="G39" s="9"/>
      <c r="H39" s="10"/>
      <c r="I39" s="88" t="s">
        <v>476</v>
      </c>
    </row>
    <row r="40" spans="1:9" ht="162" customHeight="1" x14ac:dyDescent="0.25">
      <c r="A40" s="78">
        <v>2</v>
      </c>
      <c r="B40" s="79" t="s">
        <v>19</v>
      </c>
      <c r="C40" s="79" t="s">
        <v>52</v>
      </c>
      <c r="D40" s="79" t="s">
        <v>53</v>
      </c>
      <c r="E40" s="86" t="s">
        <v>54</v>
      </c>
      <c r="F40" s="8" t="s">
        <v>14</v>
      </c>
      <c r="G40" s="9"/>
      <c r="H40" s="10"/>
      <c r="I40" s="88" t="s">
        <v>478</v>
      </c>
    </row>
    <row r="41" spans="1:9" ht="133.5" customHeight="1" x14ac:dyDescent="0.25">
      <c r="A41" s="78">
        <v>2</v>
      </c>
      <c r="B41" s="79" t="s">
        <v>19</v>
      </c>
      <c r="C41" s="79" t="s">
        <v>52</v>
      </c>
      <c r="D41" s="79" t="s">
        <v>53</v>
      </c>
      <c r="E41" s="86" t="s">
        <v>55</v>
      </c>
      <c r="F41" s="8" t="s">
        <v>14</v>
      </c>
      <c r="G41" s="9"/>
      <c r="H41" s="10"/>
      <c r="I41" s="88" t="s">
        <v>479</v>
      </c>
    </row>
    <row r="42" spans="1:9" ht="166.5" customHeight="1" x14ac:dyDescent="0.25">
      <c r="A42" s="78">
        <v>2</v>
      </c>
      <c r="B42" s="79" t="s">
        <v>19</v>
      </c>
      <c r="C42" s="79" t="s">
        <v>52</v>
      </c>
      <c r="D42" s="79" t="s">
        <v>53</v>
      </c>
      <c r="E42" s="86" t="s">
        <v>56</v>
      </c>
      <c r="F42" s="8"/>
      <c r="G42" s="9"/>
      <c r="H42" s="10" t="s">
        <v>14</v>
      </c>
      <c r="I42" s="88" t="s">
        <v>513</v>
      </c>
    </row>
    <row r="43" spans="1:9" ht="213" customHeight="1" x14ac:dyDescent="0.25">
      <c r="A43" s="78">
        <v>2</v>
      </c>
      <c r="B43" s="79" t="s">
        <v>19</v>
      </c>
      <c r="C43" s="79" t="s">
        <v>52</v>
      </c>
      <c r="D43" s="79" t="s">
        <v>53</v>
      </c>
      <c r="E43" s="86" t="s">
        <v>57</v>
      </c>
      <c r="F43" s="8" t="s">
        <v>14</v>
      </c>
      <c r="G43" s="9"/>
      <c r="H43" s="10"/>
      <c r="I43" s="88" t="s">
        <v>58</v>
      </c>
    </row>
    <row r="44" spans="1:9" ht="201.75" customHeight="1" x14ac:dyDescent="0.25">
      <c r="A44" s="78">
        <v>2</v>
      </c>
      <c r="B44" s="79" t="s">
        <v>19</v>
      </c>
      <c r="C44" s="79" t="s">
        <v>52</v>
      </c>
      <c r="D44" s="79" t="s">
        <v>53</v>
      </c>
      <c r="E44" s="86" t="s">
        <v>59</v>
      </c>
      <c r="F44" s="8" t="s">
        <v>14</v>
      </c>
      <c r="G44" s="9"/>
      <c r="H44" s="10"/>
      <c r="I44" s="88" t="s">
        <v>474</v>
      </c>
    </row>
    <row r="45" spans="1:9" ht="139.5" customHeight="1" x14ac:dyDescent="0.25">
      <c r="A45" s="78">
        <v>2</v>
      </c>
      <c r="B45" s="79" t="s">
        <v>19</v>
      </c>
      <c r="C45" s="79" t="s">
        <v>52</v>
      </c>
      <c r="D45" s="79" t="s">
        <v>53</v>
      </c>
      <c r="E45" s="86" t="s">
        <v>60</v>
      </c>
      <c r="F45" s="8" t="s">
        <v>14</v>
      </c>
      <c r="G45" s="9"/>
      <c r="H45" s="10"/>
      <c r="I45" s="88" t="s">
        <v>474</v>
      </c>
    </row>
    <row r="46" spans="1:9" ht="121.5" customHeight="1" x14ac:dyDescent="0.25">
      <c r="A46" s="78">
        <v>2</v>
      </c>
      <c r="B46" s="79" t="s">
        <v>19</v>
      </c>
      <c r="C46" s="79" t="s">
        <v>52</v>
      </c>
      <c r="D46" s="79" t="s">
        <v>53</v>
      </c>
      <c r="E46" s="86" t="s">
        <v>61</v>
      </c>
      <c r="F46" s="8" t="s">
        <v>14</v>
      </c>
      <c r="G46" s="9"/>
      <c r="H46" s="10"/>
      <c r="I46" s="88" t="s">
        <v>31</v>
      </c>
    </row>
    <row r="47" spans="1:9" ht="112.5" customHeight="1" x14ac:dyDescent="0.25">
      <c r="A47" s="78">
        <v>2</v>
      </c>
      <c r="B47" s="79" t="s">
        <v>19</v>
      </c>
      <c r="C47" s="79" t="s">
        <v>52</v>
      </c>
      <c r="D47" s="79" t="s">
        <v>53</v>
      </c>
      <c r="E47" s="86" t="s">
        <v>62</v>
      </c>
      <c r="F47" s="8"/>
      <c r="G47" s="9"/>
      <c r="H47" s="10"/>
      <c r="I47" s="88" t="s">
        <v>501</v>
      </c>
    </row>
    <row r="48" spans="1:9" ht="166.5" customHeight="1" x14ac:dyDescent="0.25">
      <c r="A48" s="78">
        <v>2</v>
      </c>
      <c r="B48" s="79" t="s">
        <v>19</v>
      </c>
      <c r="C48" s="79" t="s">
        <v>52</v>
      </c>
      <c r="D48" s="79" t="s">
        <v>53</v>
      </c>
      <c r="E48" s="86" t="s">
        <v>63</v>
      </c>
      <c r="F48" s="8"/>
      <c r="G48" s="9"/>
      <c r="H48" s="10"/>
      <c r="I48" s="88" t="s">
        <v>31</v>
      </c>
    </row>
    <row r="49" spans="1:9" ht="153" customHeight="1" x14ac:dyDescent="0.25">
      <c r="A49" s="78">
        <v>2</v>
      </c>
      <c r="B49" s="79" t="s">
        <v>19</v>
      </c>
      <c r="C49" s="79" t="s">
        <v>52</v>
      </c>
      <c r="D49" s="79" t="s">
        <v>53</v>
      </c>
      <c r="E49" s="86" t="s">
        <v>498</v>
      </c>
      <c r="F49" s="8"/>
      <c r="G49" s="9"/>
      <c r="H49" s="10"/>
      <c r="I49" s="88" t="s">
        <v>671</v>
      </c>
    </row>
    <row r="50" spans="1:9" ht="100.5" customHeight="1" x14ac:dyDescent="0.25">
      <c r="A50" s="78">
        <v>2</v>
      </c>
      <c r="B50" s="79" t="s">
        <v>19</v>
      </c>
      <c r="C50" s="79" t="s">
        <v>52</v>
      </c>
      <c r="D50" s="79" t="s">
        <v>53</v>
      </c>
      <c r="E50" s="86" t="s">
        <v>64</v>
      </c>
      <c r="F50" s="8" t="s">
        <v>14</v>
      </c>
      <c r="G50" s="9"/>
      <c r="H50" s="10"/>
      <c r="I50" s="88" t="s">
        <v>486</v>
      </c>
    </row>
    <row r="51" spans="1:9" ht="87.75" customHeight="1" x14ac:dyDescent="0.25">
      <c r="A51" s="78">
        <v>2</v>
      </c>
      <c r="B51" s="79" t="s">
        <v>19</v>
      </c>
      <c r="C51" s="79" t="s">
        <v>65</v>
      </c>
      <c r="D51" s="79" t="s">
        <v>66</v>
      </c>
      <c r="E51" s="86" t="s">
        <v>67</v>
      </c>
      <c r="F51" s="8"/>
      <c r="G51" s="9"/>
      <c r="H51" s="10"/>
      <c r="I51" s="88" t="s">
        <v>473</v>
      </c>
    </row>
    <row r="52" spans="1:9" ht="359.25" customHeight="1" x14ac:dyDescent="0.25">
      <c r="A52" s="78">
        <v>2</v>
      </c>
      <c r="B52" s="79" t="s">
        <v>19</v>
      </c>
      <c r="C52" s="79" t="s">
        <v>65</v>
      </c>
      <c r="D52" s="79" t="s">
        <v>68</v>
      </c>
      <c r="E52" s="86" t="s">
        <v>69</v>
      </c>
      <c r="F52" s="8"/>
      <c r="G52" s="9"/>
      <c r="H52" s="10"/>
      <c r="I52" s="88" t="s">
        <v>473</v>
      </c>
    </row>
    <row r="53" spans="1:9" ht="222" customHeight="1" x14ac:dyDescent="0.25">
      <c r="A53" s="78">
        <v>2</v>
      </c>
      <c r="B53" s="79" t="s">
        <v>19</v>
      </c>
      <c r="C53" s="79" t="s">
        <v>65</v>
      </c>
      <c r="D53" s="79" t="s">
        <v>70</v>
      </c>
      <c r="E53" s="86" t="s">
        <v>71</v>
      </c>
      <c r="F53" s="8"/>
      <c r="G53" s="9"/>
      <c r="H53" s="10"/>
      <c r="I53" s="88" t="s">
        <v>473</v>
      </c>
    </row>
    <row r="54" spans="1:9" ht="72.75" customHeight="1" x14ac:dyDescent="0.25">
      <c r="A54" s="78">
        <v>2</v>
      </c>
      <c r="B54" s="79" t="s">
        <v>19</v>
      </c>
      <c r="C54" s="79" t="s">
        <v>65</v>
      </c>
      <c r="D54" s="79" t="s">
        <v>72</v>
      </c>
      <c r="E54" s="86" t="s">
        <v>73</v>
      </c>
      <c r="F54" s="8"/>
      <c r="G54" s="9"/>
      <c r="H54" s="10"/>
      <c r="I54" s="88" t="s">
        <v>473</v>
      </c>
    </row>
    <row r="55" spans="1:9" ht="165.75" customHeight="1" x14ac:dyDescent="0.25">
      <c r="A55" s="78">
        <v>2</v>
      </c>
      <c r="B55" s="79" t="s">
        <v>19</v>
      </c>
      <c r="C55" s="79" t="s">
        <v>65</v>
      </c>
      <c r="D55" s="79" t="s">
        <v>74</v>
      </c>
      <c r="E55" s="86" t="s">
        <v>75</v>
      </c>
      <c r="F55" s="8"/>
      <c r="G55" s="9"/>
      <c r="H55" s="10"/>
      <c r="I55" s="88" t="s">
        <v>473</v>
      </c>
    </row>
    <row r="56" spans="1:9" ht="84.75" customHeight="1" x14ac:dyDescent="0.25">
      <c r="A56" s="78">
        <v>2</v>
      </c>
      <c r="B56" s="79" t="s">
        <v>19</v>
      </c>
      <c r="C56" s="79" t="s">
        <v>65</v>
      </c>
      <c r="D56" s="79" t="s">
        <v>76</v>
      </c>
      <c r="E56" s="86" t="s">
        <v>77</v>
      </c>
      <c r="F56" s="8"/>
      <c r="G56" s="9"/>
      <c r="H56" s="10"/>
      <c r="I56" s="88" t="s">
        <v>473</v>
      </c>
    </row>
    <row r="57" spans="1:9" ht="177.75" customHeight="1" x14ac:dyDescent="0.25">
      <c r="A57" s="78">
        <v>2</v>
      </c>
      <c r="B57" s="79" t="s">
        <v>19</v>
      </c>
      <c r="C57" s="79" t="s">
        <v>65</v>
      </c>
      <c r="D57" s="79" t="s">
        <v>78</v>
      </c>
      <c r="E57" s="86" t="s">
        <v>79</v>
      </c>
      <c r="F57" s="8"/>
      <c r="G57" s="9"/>
      <c r="H57" s="10"/>
      <c r="I57" s="88" t="s">
        <v>473</v>
      </c>
    </row>
    <row r="58" spans="1:9" ht="285.75" customHeight="1" x14ac:dyDescent="0.25">
      <c r="A58" s="78">
        <v>2</v>
      </c>
      <c r="B58" s="79" t="s">
        <v>19</v>
      </c>
      <c r="C58" s="79" t="s">
        <v>65</v>
      </c>
      <c r="D58" s="79" t="s">
        <v>80</v>
      </c>
      <c r="E58" s="86" t="s">
        <v>81</v>
      </c>
      <c r="F58" s="8"/>
      <c r="G58" s="9"/>
      <c r="H58" s="10"/>
      <c r="I58" s="88" t="s">
        <v>473</v>
      </c>
    </row>
    <row r="59" spans="1:9" ht="162" customHeight="1" x14ac:dyDescent="0.25">
      <c r="A59" s="78">
        <v>2</v>
      </c>
      <c r="B59" s="79" t="s">
        <v>19</v>
      </c>
      <c r="C59" s="79" t="s">
        <v>65</v>
      </c>
      <c r="D59" s="79" t="s">
        <v>82</v>
      </c>
      <c r="E59" s="86" t="s">
        <v>83</v>
      </c>
      <c r="F59" s="8"/>
      <c r="G59" s="9"/>
      <c r="H59" s="10"/>
      <c r="I59" s="88" t="s">
        <v>473</v>
      </c>
    </row>
    <row r="60" spans="1:9" ht="162" customHeight="1" x14ac:dyDescent="0.25">
      <c r="A60" s="78">
        <v>2</v>
      </c>
      <c r="B60" s="79" t="s">
        <v>19</v>
      </c>
      <c r="C60" s="79" t="s">
        <v>65</v>
      </c>
      <c r="D60" s="79" t="s">
        <v>84</v>
      </c>
      <c r="E60" s="86" t="s">
        <v>85</v>
      </c>
      <c r="F60" s="8"/>
      <c r="G60" s="9"/>
      <c r="H60" s="10"/>
      <c r="I60" s="88" t="s">
        <v>473</v>
      </c>
    </row>
    <row r="61" spans="1:9" ht="224.25" customHeight="1" x14ac:dyDescent="0.25">
      <c r="A61" s="78">
        <v>2</v>
      </c>
      <c r="B61" s="79" t="s">
        <v>19</v>
      </c>
      <c r="C61" s="79" t="s">
        <v>65</v>
      </c>
      <c r="D61" s="79" t="s">
        <v>86</v>
      </c>
      <c r="E61" s="86" t="s">
        <v>87</v>
      </c>
      <c r="F61" s="8"/>
      <c r="G61" s="9"/>
      <c r="H61" s="10"/>
      <c r="I61" s="88" t="s">
        <v>473</v>
      </c>
    </row>
    <row r="62" spans="1:9" ht="315" customHeight="1" x14ac:dyDescent="0.25">
      <c r="A62" s="78">
        <v>2</v>
      </c>
      <c r="B62" s="79" t="s">
        <v>19</v>
      </c>
      <c r="C62" s="79" t="s">
        <v>65</v>
      </c>
      <c r="D62" s="79" t="s">
        <v>88</v>
      </c>
      <c r="E62" s="86" t="s">
        <v>89</v>
      </c>
      <c r="F62" s="8"/>
      <c r="G62" s="9"/>
      <c r="H62" s="10"/>
      <c r="I62" s="88" t="s">
        <v>473</v>
      </c>
    </row>
    <row r="63" spans="1:9" ht="128.25" customHeight="1" x14ac:dyDescent="0.25">
      <c r="A63" s="78">
        <v>2</v>
      </c>
      <c r="B63" s="79" t="s">
        <v>19</v>
      </c>
      <c r="C63" s="79" t="s">
        <v>65</v>
      </c>
      <c r="D63" s="79" t="s">
        <v>90</v>
      </c>
      <c r="E63" s="86" t="s">
        <v>91</v>
      </c>
      <c r="F63" s="8"/>
      <c r="G63" s="9"/>
      <c r="H63" s="10"/>
      <c r="I63" s="88" t="s">
        <v>473</v>
      </c>
    </row>
    <row r="64" spans="1:9" ht="150" customHeight="1" x14ac:dyDescent="0.25">
      <c r="A64" s="78">
        <v>2</v>
      </c>
      <c r="B64" s="79" t="s">
        <v>19</v>
      </c>
      <c r="C64" s="79" t="s">
        <v>65</v>
      </c>
      <c r="D64" s="79" t="s">
        <v>92</v>
      </c>
      <c r="E64" s="86" t="s">
        <v>93</v>
      </c>
      <c r="F64" s="8"/>
      <c r="G64" s="9"/>
      <c r="H64" s="10"/>
      <c r="I64" s="88" t="s">
        <v>473</v>
      </c>
    </row>
    <row r="65" spans="1:9" ht="101.25" customHeight="1" x14ac:dyDescent="0.25">
      <c r="A65" s="78">
        <v>2</v>
      </c>
      <c r="B65" s="79" t="s">
        <v>19</v>
      </c>
      <c r="C65" s="79" t="s">
        <v>65</v>
      </c>
      <c r="D65" s="79" t="s">
        <v>94</v>
      </c>
      <c r="E65" s="86" t="s">
        <v>95</v>
      </c>
      <c r="F65" s="8"/>
      <c r="G65" s="9"/>
      <c r="H65" s="10"/>
      <c r="I65" s="88" t="s">
        <v>473</v>
      </c>
    </row>
    <row r="66" spans="1:9" ht="157.5" customHeight="1" x14ac:dyDescent="0.25">
      <c r="A66" s="78">
        <v>2</v>
      </c>
      <c r="B66" s="79" t="s">
        <v>19</v>
      </c>
      <c r="C66" s="79" t="s">
        <v>65</v>
      </c>
      <c r="D66" s="79" t="s">
        <v>96</v>
      </c>
      <c r="E66" s="86" t="s">
        <v>97</v>
      </c>
      <c r="F66" s="8"/>
      <c r="G66" s="9"/>
      <c r="H66" s="10"/>
      <c r="I66" s="88" t="s">
        <v>473</v>
      </c>
    </row>
    <row r="67" spans="1:9" ht="88.5" customHeight="1" x14ac:dyDescent="0.25">
      <c r="A67" s="78">
        <v>2</v>
      </c>
      <c r="B67" s="79" t="s">
        <v>19</v>
      </c>
      <c r="C67" s="79" t="s">
        <v>98</v>
      </c>
      <c r="D67" s="79" t="s">
        <v>99</v>
      </c>
      <c r="E67" s="86" t="s">
        <v>100</v>
      </c>
      <c r="F67" s="8" t="s">
        <v>14</v>
      </c>
      <c r="G67" s="9"/>
      <c r="H67" s="10"/>
      <c r="I67" s="88" t="s">
        <v>101</v>
      </c>
    </row>
    <row r="68" spans="1:9" ht="342" customHeight="1" x14ac:dyDescent="0.25">
      <c r="A68" s="78">
        <v>2</v>
      </c>
      <c r="B68" s="79" t="s">
        <v>19</v>
      </c>
      <c r="C68" s="79" t="s">
        <v>98</v>
      </c>
      <c r="D68" s="79" t="s">
        <v>102</v>
      </c>
      <c r="E68" s="86" t="s">
        <v>103</v>
      </c>
      <c r="F68" s="8" t="s">
        <v>14</v>
      </c>
      <c r="G68" s="9"/>
      <c r="H68" s="10"/>
      <c r="I68" s="88" t="s">
        <v>104</v>
      </c>
    </row>
    <row r="69" spans="1:9" ht="103.5" customHeight="1" x14ac:dyDescent="0.25">
      <c r="A69" s="78">
        <v>2</v>
      </c>
      <c r="B69" s="79" t="s">
        <v>19</v>
      </c>
      <c r="C69" s="79" t="s">
        <v>98</v>
      </c>
      <c r="D69" s="79" t="s">
        <v>105</v>
      </c>
      <c r="E69" s="86" t="s">
        <v>106</v>
      </c>
      <c r="F69" s="8" t="s">
        <v>14</v>
      </c>
      <c r="G69" s="9"/>
      <c r="H69" s="10"/>
      <c r="I69" s="88" t="s">
        <v>107</v>
      </c>
    </row>
    <row r="70" spans="1:9" ht="267" customHeight="1" x14ac:dyDescent="0.25">
      <c r="A70" s="78">
        <v>2</v>
      </c>
      <c r="B70" s="79" t="s">
        <v>19</v>
      </c>
      <c r="C70" s="79" t="s">
        <v>98</v>
      </c>
      <c r="D70" s="79" t="s">
        <v>108</v>
      </c>
      <c r="E70" s="86" t="s">
        <v>109</v>
      </c>
      <c r="F70" s="8"/>
      <c r="G70" s="9" t="s">
        <v>14</v>
      </c>
      <c r="H70" s="10"/>
      <c r="I70" s="88" t="s">
        <v>672</v>
      </c>
    </row>
    <row r="71" spans="1:9" ht="312" customHeight="1" x14ac:dyDescent="0.25">
      <c r="A71" s="78">
        <v>2</v>
      </c>
      <c r="B71" s="79" t="s">
        <v>19</v>
      </c>
      <c r="C71" s="79" t="s">
        <v>98</v>
      </c>
      <c r="D71" s="79" t="s">
        <v>110</v>
      </c>
      <c r="E71" s="86" t="s">
        <v>111</v>
      </c>
      <c r="F71" s="8"/>
      <c r="G71" s="9" t="s">
        <v>14</v>
      </c>
      <c r="H71" s="10"/>
      <c r="I71" s="88" t="s">
        <v>673</v>
      </c>
    </row>
    <row r="72" spans="1:9" ht="105.75" customHeight="1" x14ac:dyDescent="0.25">
      <c r="A72" s="78">
        <v>2</v>
      </c>
      <c r="B72" s="79" t="s">
        <v>19</v>
      </c>
      <c r="C72" s="79" t="s">
        <v>98</v>
      </c>
      <c r="D72" s="79" t="s">
        <v>112</v>
      </c>
      <c r="E72" s="86" t="s">
        <v>113</v>
      </c>
      <c r="F72" s="8"/>
      <c r="G72" s="9"/>
      <c r="H72" s="10"/>
      <c r="I72" s="88" t="s">
        <v>470</v>
      </c>
    </row>
    <row r="73" spans="1:9" ht="194.25" customHeight="1" x14ac:dyDescent="0.25">
      <c r="A73" s="78">
        <v>2</v>
      </c>
      <c r="B73" s="79" t="s">
        <v>19</v>
      </c>
      <c r="C73" s="79" t="s">
        <v>98</v>
      </c>
      <c r="D73" s="79" t="s">
        <v>114</v>
      </c>
      <c r="E73" s="86" t="s">
        <v>115</v>
      </c>
      <c r="F73" s="8"/>
      <c r="G73" s="9"/>
      <c r="H73" s="10" t="s">
        <v>14</v>
      </c>
      <c r="I73" s="88" t="s">
        <v>674</v>
      </c>
    </row>
    <row r="74" spans="1:9" ht="227.25" customHeight="1" x14ac:dyDescent="0.25">
      <c r="A74" s="78">
        <v>2</v>
      </c>
      <c r="B74" s="79" t="s">
        <v>19</v>
      </c>
      <c r="C74" s="79" t="s">
        <v>98</v>
      </c>
      <c r="D74" s="79" t="s">
        <v>116</v>
      </c>
      <c r="E74" s="86" t="s">
        <v>117</v>
      </c>
      <c r="F74" s="8"/>
      <c r="G74" s="9"/>
      <c r="H74" s="10" t="s">
        <v>14</v>
      </c>
      <c r="I74" s="88" t="s">
        <v>514</v>
      </c>
    </row>
    <row r="75" spans="1:9" ht="153.75" customHeight="1" x14ac:dyDescent="0.25">
      <c r="A75" s="78">
        <v>2</v>
      </c>
      <c r="B75" s="79" t="s">
        <v>19</v>
      </c>
      <c r="C75" s="79" t="s">
        <v>98</v>
      </c>
      <c r="D75" s="79" t="s">
        <v>118</v>
      </c>
      <c r="E75" s="86" t="s">
        <v>119</v>
      </c>
      <c r="F75" s="8" t="s">
        <v>14</v>
      </c>
      <c r="G75" s="9"/>
      <c r="H75" s="10"/>
      <c r="I75" s="88" t="s">
        <v>120</v>
      </c>
    </row>
    <row r="76" spans="1:9" ht="98.25" customHeight="1" x14ac:dyDescent="0.25">
      <c r="A76" s="78">
        <v>2</v>
      </c>
      <c r="B76" s="79" t="s">
        <v>19</v>
      </c>
      <c r="C76" s="79" t="s">
        <v>98</v>
      </c>
      <c r="D76" s="79" t="s">
        <v>121</v>
      </c>
      <c r="E76" s="86" t="s">
        <v>122</v>
      </c>
      <c r="F76" s="8" t="s">
        <v>14</v>
      </c>
      <c r="G76" s="9"/>
      <c r="H76" s="10"/>
      <c r="I76" s="88" t="s">
        <v>123</v>
      </c>
    </row>
    <row r="77" spans="1:9" ht="306.75" customHeight="1" x14ac:dyDescent="0.25">
      <c r="A77" s="78">
        <v>2</v>
      </c>
      <c r="B77" s="79" t="s">
        <v>19</v>
      </c>
      <c r="C77" s="79" t="s">
        <v>98</v>
      </c>
      <c r="D77" s="79" t="s">
        <v>124</v>
      </c>
      <c r="E77" s="86" t="s">
        <v>125</v>
      </c>
      <c r="F77" s="8"/>
      <c r="G77" s="9" t="s">
        <v>14</v>
      </c>
      <c r="H77" s="10"/>
      <c r="I77" s="88" t="s">
        <v>675</v>
      </c>
    </row>
    <row r="78" spans="1:9" ht="263.25" customHeight="1" x14ac:dyDescent="0.25">
      <c r="A78" s="78">
        <v>2</v>
      </c>
      <c r="B78" s="79" t="s">
        <v>19</v>
      </c>
      <c r="C78" s="79" t="s">
        <v>98</v>
      </c>
      <c r="D78" s="79" t="s">
        <v>126</v>
      </c>
      <c r="E78" s="86" t="s">
        <v>127</v>
      </c>
      <c r="F78" s="8"/>
      <c r="G78" s="9" t="s">
        <v>14</v>
      </c>
      <c r="H78" s="10"/>
      <c r="I78" s="88" t="s">
        <v>676</v>
      </c>
    </row>
    <row r="79" spans="1:9" ht="281.25" customHeight="1" x14ac:dyDescent="0.25">
      <c r="A79" s="78">
        <v>2</v>
      </c>
      <c r="B79" s="79" t="s">
        <v>19</v>
      </c>
      <c r="C79" s="79" t="s">
        <v>128</v>
      </c>
      <c r="D79" s="79" t="s">
        <v>129</v>
      </c>
      <c r="E79" s="86" t="s">
        <v>130</v>
      </c>
      <c r="F79" s="8"/>
      <c r="G79" s="9"/>
      <c r="H79" s="10" t="s">
        <v>14</v>
      </c>
      <c r="I79" s="88" t="s">
        <v>677</v>
      </c>
    </row>
    <row r="80" spans="1:9" ht="84" customHeight="1" x14ac:dyDescent="0.25">
      <c r="A80" s="78">
        <v>2</v>
      </c>
      <c r="B80" s="79" t="s">
        <v>19</v>
      </c>
      <c r="C80" s="79" t="s">
        <v>128</v>
      </c>
      <c r="D80" s="79" t="s">
        <v>131</v>
      </c>
      <c r="E80" s="86" t="s">
        <v>132</v>
      </c>
      <c r="F80" s="8" t="s">
        <v>14</v>
      </c>
      <c r="G80" s="9"/>
      <c r="H80" s="10"/>
      <c r="I80" s="88" t="s">
        <v>133</v>
      </c>
    </row>
    <row r="81" spans="1:9" ht="162" customHeight="1" x14ac:dyDescent="0.25">
      <c r="A81" s="78">
        <v>2</v>
      </c>
      <c r="B81" s="79" t="s">
        <v>19</v>
      </c>
      <c r="C81" s="79" t="s">
        <v>128</v>
      </c>
      <c r="D81" s="79" t="s">
        <v>134</v>
      </c>
      <c r="E81" s="86" t="s">
        <v>135</v>
      </c>
      <c r="F81" s="8" t="s">
        <v>14</v>
      </c>
      <c r="G81" s="9"/>
      <c r="H81" s="10"/>
      <c r="I81" s="88" t="s">
        <v>462</v>
      </c>
    </row>
    <row r="82" spans="1:9" ht="204.75" customHeight="1" x14ac:dyDescent="0.25">
      <c r="A82" s="78">
        <v>2</v>
      </c>
      <c r="B82" s="79" t="s">
        <v>19</v>
      </c>
      <c r="C82" s="79" t="s">
        <v>128</v>
      </c>
      <c r="D82" s="79" t="s">
        <v>136</v>
      </c>
      <c r="E82" s="86" t="s">
        <v>137</v>
      </c>
      <c r="F82" s="8" t="s">
        <v>14</v>
      </c>
      <c r="G82" s="9"/>
      <c r="H82" s="10"/>
      <c r="I82" s="88" t="s">
        <v>138</v>
      </c>
    </row>
    <row r="83" spans="1:9" ht="409.5" customHeight="1" x14ac:dyDescent="0.25">
      <c r="A83" s="78">
        <v>2</v>
      </c>
      <c r="B83" s="79" t="s">
        <v>19</v>
      </c>
      <c r="C83" s="79" t="s">
        <v>128</v>
      </c>
      <c r="D83" s="79" t="s">
        <v>139</v>
      </c>
      <c r="E83" s="86" t="s">
        <v>140</v>
      </c>
      <c r="F83" s="8" t="s">
        <v>14</v>
      </c>
      <c r="G83" s="9"/>
      <c r="H83" s="10"/>
      <c r="I83" s="88" t="s">
        <v>471</v>
      </c>
    </row>
    <row r="84" spans="1:9" ht="289.5" customHeight="1" x14ac:dyDescent="0.25">
      <c r="A84" s="78">
        <v>2</v>
      </c>
      <c r="B84" s="79" t="s">
        <v>19</v>
      </c>
      <c r="C84" s="79" t="s">
        <v>128</v>
      </c>
      <c r="D84" s="79" t="s">
        <v>141</v>
      </c>
      <c r="E84" s="86" t="s">
        <v>142</v>
      </c>
      <c r="F84" s="8" t="s">
        <v>14</v>
      </c>
      <c r="G84" s="9"/>
      <c r="H84" s="10"/>
      <c r="I84" s="88" t="s">
        <v>143</v>
      </c>
    </row>
    <row r="85" spans="1:9" ht="371.25" customHeight="1" x14ac:dyDescent="0.25">
      <c r="A85" s="78">
        <v>2</v>
      </c>
      <c r="B85" s="79" t="s">
        <v>19</v>
      </c>
      <c r="C85" s="79" t="s">
        <v>128</v>
      </c>
      <c r="D85" s="79" t="s">
        <v>144</v>
      </c>
      <c r="E85" s="86" t="s">
        <v>145</v>
      </c>
      <c r="F85" s="8"/>
      <c r="G85" s="9"/>
      <c r="H85" s="10"/>
      <c r="I85" s="88" t="s">
        <v>146</v>
      </c>
    </row>
    <row r="86" spans="1:9" ht="330" customHeight="1" x14ac:dyDescent="0.25">
      <c r="A86" s="78">
        <v>2</v>
      </c>
      <c r="B86" s="79" t="s">
        <v>19</v>
      </c>
      <c r="C86" s="79" t="s">
        <v>128</v>
      </c>
      <c r="D86" s="79" t="s">
        <v>147</v>
      </c>
      <c r="E86" s="86" t="s">
        <v>148</v>
      </c>
      <c r="F86" s="8"/>
      <c r="G86" s="9"/>
      <c r="H86" s="10" t="s">
        <v>14</v>
      </c>
      <c r="I86" s="88" t="s">
        <v>678</v>
      </c>
    </row>
    <row r="87" spans="1:9" ht="142.5" customHeight="1" x14ac:dyDescent="0.25">
      <c r="A87" s="78">
        <v>2</v>
      </c>
      <c r="B87" s="79" t="s">
        <v>19</v>
      </c>
      <c r="C87" s="79" t="s">
        <v>128</v>
      </c>
      <c r="D87" s="79" t="s">
        <v>149</v>
      </c>
      <c r="E87" s="86" t="s">
        <v>150</v>
      </c>
      <c r="F87" s="8" t="s">
        <v>14</v>
      </c>
      <c r="G87" s="9"/>
      <c r="H87" s="10"/>
      <c r="I87" s="88" t="s">
        <v>151</v>
      </c>
    </row>
    <row r="88" spans="1:9" ht="84.75" customHeight="1" x14ac:dyDescent="0.25">
      <c r="A88" s="78">
        <v>2</v>
      </c>
      <c r="B88" s="79" t="s">
        <v>19</v>
      </c>
      <c r="C88" s="79" t="s">
        <v>128</v>
      </c>
      <c r="D88" s="79" t="s">
        <v>152</v>
      </c>
      <c r="E88" s="86" t="s">
        <v>153</v>
      </c>
      <c r="F88" s="8"/>
      <c r="G88" s="9"/>
      <c r="H88" s="10"/>
      <c r="I88" s="88" t="s">
        <v>154</v>
      </c>
    </row>
    <row r="89" spans="1:9" ht="143.25" customHeight="1" x14ac:dyDescent="0.25">
      <c r="A89" s="78">
        <v>2</v>
      </c>
      <c r="B89" s="79" t="s">
        <v>19</v>
      </c>
      <c r="C89" s="79" t="s">
        <v>128</v>
      </c>
      <c r="D89" s="79" t="s">
        <v>155</v>
      </c>
      <c r="E89" s="86" t="s">
        <v>156</v>
      </c>
      <c r="F89" s="8" t="s">
        <v>14</v>
      </c>
      <c r="G89" s="9"/>
      <c r="H89" s="10"/>
      <c r="I89" s="88" t="s">
        <v>157</v>
      </c>
    </row>
    <row r="90" spans="1:9" ht="192" customHeight="1" x14ac:dyDescent="0.25">
      <c r="A90" s="78">
        <v>2</v>
      </c>
      <c r="B90" s="79" t="s">
        <v>19</v>
      </c>
      <c r="C90" s="79" t="s">
        <v>158</v>
      </c>
      <c r="D90" s="79" t="s">
        <v>159</v>
      </c>
      <c r="E90" s="86" t="s">
        <v>160</v>
      </c>
      <c r="F90" s="8" t="s">
        <v>14</v>
      </c>
      <c r="G90" s="9"/>
      <c r="H90" s="10"/>
      <c r="I90" s="88" t="s">
        <v>174</v>
      </c>
    </row>
    <row r="91" spans="1:9" ht="110.25" customHeight="1" x14ac:dyDescent="0.25">
      <c r="A91" s="78">
        <v>2</v>
      </c>
      <c r="B91" s="79" t="s">
        <v>19</v>
      </c>
      <c r="C91" s="79" t="s">
        <v>158</v>
      </c>
      <c r="D91" s="79" t="s">
        <v>161</v>
      </c>
      <c r="E91" s="86" t="s">
        <v>162</v>
      </c>
      <c r="F91" s="8" t="s">
        <v>14</v>
      </c>
      <c r="G91" s="9"/>
      <c r="H91" s="10"/>
      <c r="I91" s="88" t="s">
        <v>163</v>
      </c>
    </row>
    <row r="92" spans="1:9" ht="131.25" customHeight="1" x14ac:dyDescent="0.25">
      <c r="A92" s="78">
        <v>2</v>
      </c>
      <c r="B92" s="79" t="s">
        <v>19</v>
      </c>
      <c r="C92" s="79" t="s">
        <v>158</v>
      </c>
      <c r="D92" s="79" t="s">
        <v>164</v>
      </c>
      <c r="E92" s="86" t="s">
        <v>165</v>
      </c>
      <c r="F92" s="8" t="s">
        <v>14</v>
      </c>
      <c r="G92" s="9"/>
      <c r="H92" s="10"/>
      <c r="I92" s="88" t="s">
        <v>166</v>
      </c>
    </row>
    <row r="93" spans="1:9" ht="151.5" customHeight="1" x14ac:dyDescent="0.25">
      <c r="A93" s="78">
        <v>2</v>
      </c>
      <c r="B93" s="79" t="s">
        <v>19</v>
      </c>
      <c r="C93" s="79" t="s">
        <v>158</v>
      </c>
      <c r="D93" s="79" t="s">
        <v>167</v>
      </c>
      <c r="E93" s="86" t="s">
        <v>168</v>
      </c>
      <c r="F93" s="8" t="s">
        <v>14</v>
      </c>
      <c r="G93" s="9"/>
      <c r="H93" s="10"/>
      <c r="I93" s="88" t="s">
        <v>480</v>
      </c>
    </row>
    <row r="94" spans="1:9" ht="114" customHeight="1" x14ac:dyDescent="0.25">
      <c r="A94" s="78">
        <v>2</v>
      </c>
      <c r="B94" s="79" t="s">
        <v>19</v>
      </c>
      <c r="C94" s="79" t="s">
        <v>158</v>
      </c>
      <c r="D94" s="79" t="s">
        <v>169</v>
      </c>
      <c r="E94" s="86" t="s">
        <v>170</v>
      </c>
      <c r="F94" s="8" t="s">
        <v>14</v>
      </c>
      <c r="G94" s="9"/>
      <c r="H94" s="10"/>
      <c r="I94" s="88" t="s">
        <v>171</v>
      </c>
    </row>
    <row r="95" spans="1:9" ht="120.75" customHeight="1" x14ac:dyDescent="0.25">
      <c r="A95" s="78">
        <v>2</v>
      </c>
      <c r="B95" s="79" t="s">
        <v>19</v>
      </c>
      <c r="C95" s="79" t="s">
        <v>158</v>
      </c>
      <c r="D95" s="79" t="s">
        <v>172</v>
      </c>
      <c r="E95" s="86" t="s">
        <v>173</v>
      </c>
      <c r="F95" s="8" t="s">
        <v>14</v>
      </c>
      <c r="G95" s="9"/>
      <c r="H95" s="10"/>
      <c r="I95" s="88" t="s">
        <v>481</v>
      </c>
    </row>
    <row r="96" spans="1:9" ht="84.75" customHeight="1" x14ac:dyDescent="0.25">
      <c r="A96" s="78">
        <v>2</v>
      </c>
      <c r="B96" s="79" t="s">
        <v>19</v>
      </c>
      <c r="C96" s="79" t="s">
        <v>158</v>
      </c>
      <c r="D96" s="79" t="s">
        <v>175</v>
      </c>
      <c r="E96" s="86" t="s">
        <v>176</v>
      </c>
      <c r="F96" s="8" t="s">
        <v>14</v>
      </c>
      <c r="G96" s="9"/>
      <c r="H96" s="10"/>
      <c r="I96" s="88" t="s">
        <v>177</v>
      </c>
    </row>
    <row r="97" spans="1:9" ht="84.75" customHeight="1" x14ac:dyDescent="0.25">
      <c r="A97" s="78">
        <v>2</v>
      </c>
      <c r="B97" s="79" t="s">
        <v>19</v>
      </c>
      <c r="C97" s="79" t="s">
        <v>158</v>
      </c>
      <c r="D97" s="79" t="s">
        <v>178</v>
      </c>
      <c r="E97" s="86" t="s">
        <v>179</v>
      </c>
      <c r="F97" s="8" t="s">
        <v>14</v>
      </c>
      <c r="G97" s="9"/>
      <c r="H97" s="10"/>
      <c r="I97" s="88" t="s">
        <v>463</v>
      </c>
    </row>
    <row r="98" spans="1:9" ht="102.75" customHeight="1" x14ac:dyDescent="0.25">
      <c r="A98" s="78">
        <v>2</v>
      </c>
      <c r="B98" s="79" t="s">
        <v>19</v>
      </c>
      <c r="C98" s="79" t="s">
        <v>158</v>
      </c>
      <c r="D98" s="79" t="s">
        <v>180</v>
      </c>
      <c r="E98" s="86" t="s">
        <v>181</v>
      </c>
      <c r="F98" s="8" t="s">
        <v>14</v>
      </c>
      <c r="G98" s="9"/>
      <c r="H98" s="10"/>
      <c r="I98" s="88" t="s">
        <v>464</v>
      </c>
    </row>
    <row r="99" spans="1:9" ht="234.75" customHeight="1" x14ac:dyDescent="0.25">
      <c r="A99" s="78">
        <v>2</v>
      </c>
      <c r="B99" s="79" t="s">
        <v>19</v>
      </c>
      <c r="C99" s="79" t="s">
        <v>158</v>
      </c>
      <c r="D99" s="79" t="s">
        <v>182</v>
      </c>
      <c r="E99" s="86" t="s">
        <v>183</v>
      </c>
      <c r="F99" s="8"/>
      <c r="G99" s="9" t="s">
        <v>14</v>
      </c>
      <c r="H99" s="10"/>
      <c r="I99" s="88" t="s">
        <v>701</v>
      </c>
    </row>
    <row r="100" spans="1:9" ht="264.75" customHeight="1" x14ac:dyDescent="0.25">
      <c r="A100" s="78">
        <v>2</v>
      </c>
      <c r="B100" s="79" t="s">
        <v>19</v>
      </c>
      <c r="C100" s="79" t="s">
        <v>158</v>
      </c>
      <c r="D100" s="79" t="s">
        <v>184</v>
      </c>
      <c r="E100" s="86" t="s">
        <v>185</v>
      </c>
      <c r="F100" s="8" t="s">
        <v>14</v>
      </c>
      <c r="G100" s="9"/>
      <c r="H100" s="10"/>
      <c r="I100" s="88" t="s">
        <v>465</v>
      </c>
    </row>
    <row r="101" spans="1:9" ht="75.75" customHeight="1" x14ac:dyDescent="0.25">
      <c r="A101" s="78">
        <v>2</v>
      </c>
      <c r="B101" s="79" t="s">
        <v>19</v>
      </c>
      <c r="C101" s="79" t="s">
        <v>158</v>
      </c>
      <c r="D101" s="79" t="s">
        <v>186</v>
      </c>
      <c r="E101" s="86" t="s">
        <v>187</v>
      </c>
      <c r="F101" s="8"/>
      <c r="G101" s="9"/>
      <c r="H101" s="10"/>
      <c r="I101" s="88" t="s">
        <v>502</v>
      </c>
    </row>
    <row r="102" spans="1:9" ht="84.75" customHeight="1" x14ac:dyDescent="0.25">
      <c r="A102" s="78">
        <v>2</v>
      </c>
      <c r="B102" s="79" t="s">
        <v>19</v>
      </c>
      <c r="C102" s="79" t="s">
        <v>158</v>
      </c>
      <c r="D102" s="79" t="s">
        <v>188</v>
      </c>
      <c r="E102" s="86" t="s">
        <v>189</v>
      </c>
      <c r="F102" s="8" t="s">
        <v>14</v>
      </c>
      <c r="G102" s="9"/>
      <c r="H102" s="10"/>
      <c r="I102" s="88" t="s">
        <v>190</v>
      </c>
    </row>
    <row r="103" spans="1:9" ht="177.75" customHeight="1" x14ac:dyDescent="0.25">
      <c r="A103" s="78">
        <v>2</v>
      </c>
      <c r="B103" s="79" t="s">
        <v>19</v>
      </c>
      <c r="C103" s="79" t="s">
        <v>158</v>
      </c>
      <c r="D103" s="79" t="s">
        <v>191</v>
      </c>
      <c r="E103" s="86" t="s">
        <v>192</v>
      </c>
      <c r="F103" s="8" t="s">
        <v>14</v>
      </c>
      <c r="G103" s="9"/>
      <c r="H103" s="10"/>
      <c r="I103" s="88" t="s">
        <v>193</v>
      </c>
    </row>
    <row r="104" spans="1:9" ht="87" customHeight="1" x14ac:dyDescent="0.25">
      <c r="A104" s="80">
        <v>2</v>
      </c>
      <c r="B104" s="81" t="s">
        <v>19</v>
      </c>
      <c r="C104" s="81" t="s">
        <v>158</v>
      </c>
      <c r="D104" s="81" t="s">
        <v>194</v>
      </c>
      <c r="E104" s="87" t="s">
        <v>195</v>
      </c>
      <c r="F104" s="11"/>
      <c r="G104" s="12"/>
      <c r="H104" s="13"/>
      <c r="I104" s="88" t="s">
        <v>503</v>
      </c>
    </row>
    <row r="105" spans="1:9" ht="137.25" customHeight="1" x14ac:dyDescent="0.25">
      <c r="A105" s="79">
        <v>2</v>
      </c>
      <c r="B105" s="79" t="s">
        <v>19</v>
      </c>
      <c r="C105" s="79" t="s">
        <v>158</v>
      </c>
      <c r="D105" s="79" t="s">
        <v>196</v>
      </c>
      <c r="E105" s="86" t="s">
        <v>197</v>
      </c>
      <c r="F105" s="8"/>
      <c r="G105" s="9"/>
      <c r="H105" s="10"/>
      <c r="I105" s="88" t="s">
        <v>198</v>
      </c>
    </row>
    <row r="106" spans="1:9" ht="18.75" customHeight="1" x14ac:dyDescent="0.25">
      <c r="A106" s="105" t="s">
        <v>702</v>
      </c>
      <c r="B106" s="1"/>
      <c r="C106" s="14"/>
      <c r="D106" s="1"/>
      <c r="E106" s="1"/>
      <c r="F106" s="15">
        <f>COUNTIF(F4:F105,"X")</f>
        <v>55</v>
      </c>
      <c r="G106" s="16">
        <f t="shared" ref="G106:H106" si="0">COUNTIF(G4:G105,"X")</f>
        <v>10</v>
      </c>
      <c r="H106" s="17">
        <f t="shared" si="0"/>
        <v>9</v>
      </c>
      <c r="I106" s="1"/>
    </row>
    <row r="107" spans="1:9" ht="18.75" customHeight="1" x14ac:dyDescent="0.25">
      <c r="A107" s="105" t="s">
        <v>703</v>
      </c>
      <c r="B107" s="1"/>
      <c r="C107" s="14"/>
      <c r="D107" s="1"/>
      <c r="E107" s="1"/>
      <c r="F107" s="18">
        <f t="shared" ref="F107:H107" si="1">+F106/(SUM($F$106:$H$106))</f>
        <v>0.7432432432432432</v>
      </c>
      <c r="G107" s="19">
        <f t="shared" si="1"/>
        <v>0.13513513513513514</v>
      </c>
      <c r="H107" s="20">
        <f t="shared" si="1"/>
        <v>0.12162162162162163</v>
      </c>
      <c r="I107" s="1"/>
    </row>
    <row r="108" spans="1:9" ht="14.25" customHeight="1" x14ac:dyDescent="0.25">
      <c r="A108" s="1"/>
      <c r="B108" s="1"/>
      <c r="C108" s="14"/>
      <c r="D108" s="1"/>
      <c r="E108" s="1"/>
      <c r="F108" s="1"/>
      <c r="G108" s="1"/>
      <c r="H108" s="21"/>
      <c r="I108" s="1"/>
    </row>
    <row r="109" spans="1:9" ht="63.75" customHeight="1" x14ac:dyDescent="0.25">
      <c r="A109" s="1"/>
      <c r="B109" s="1"/>
      <c r="C109" s="14"/>
      <c r="D109" s="22" t="s">
        <v>200</v>
      </c>
      <c r="E109" s="23" t="s">
        <v>504</v>
      </c>
      <c r="F109" s="1"/>
      <c r="G109" s="1"/>
      <c r="H109" s="24" t="s">
        <v>201</v>
      </c>
      <c r="I109" s="25">
        <v>45223</v>
      </c>
    </row>
  </sheetData>
  <pageMargins left="0.7" right="0.7" top="0.75" bottom="0.75" header="0.3" footer="0.3"/>
  <pageSetup paperSize="9"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3B32-500E-4F2F-A4D0-9D503412C51B}">
  <dimension ref="A1:K83"/>
  <sheetViews>
    <sheetView topLeftCell="A78" zoomScale="80" zoomScaleNormal="80" workbookViewId="0">
      <selection activeCell="J80" sqref="J80"/>
    </sheetView>
  </sheetViews>
  <sheetFormatPr baseColWidth="10" defaultColWidth="0" defaultRowHeight="15.75" zeroHeight="1" x14ac:dyDescent="0.25"/>
  <cols>
    <col min="1" max="1" width="17.140625" style="2" customWidth="1"/>
    <col min="2" max="2" width="11.42578125" style="2" customWidth="1"/>
    <col min="3" max="3" width="17.140625" style="2" customWidth="1"/>
    <col min="4" max="4" width="11.42578125" style="2" customWidth="1"/>
    <col min="5" max="5" width="19.85546875" style="2" customWidth="1"/>
    <col min="6" max="6" width="66.7109375" style="2" customWidth="1"/>
    <col min="7" max="7" width="18.140625" style="73" customWidth="1"/>
    <col min="8" max="9" width="11.42578125" style="2" customWidth="1"/>
    <col min="10" max="10" width="16" style="2" customWidth="1"/>
    <col min="11" max="11" width="79.28515625" style="76" customWidth="1"/>
    <col min="12" max="16384" width="11.42578125" style="2" hidden="1"/>
  </cols>
  <sheetData>
    <row r="1" spans="1:11" s="26" customFormat="1" x14ac:dyDescent="0.25">
      <c r="A1" s="27" t="s">
        <v>202</v>
      </c>
      <c r="G1" s="69"/>
      <c r="K1" s="74"/>
    </row>
    <row r="2" spans="1:11" ht="23.25" customHeight="1" x14ac:dyDescent="0.25">
      <c r="A2" s="99" t="s">
        <v>1</v>
      </c>
      <c r="B2" s="100"/>
      <c r="C2" s="100"/>
      <c r="D2" s="100"/>
      <c r="E2" s="100"/>
      <c r="F2" s="100"/>
      <c r="G2" s="101"/>
      <c r="H2" s="102" t="s">
        <v>506</v>
      </c>
      <c r="I2" s="103"/>
      <c r="J2" s="103"/>
      <c r="K2" s="104"/>
    </row>
    <row r="3" spans="1:11" ht="33" customHeight="1" x14ac:dyDescent="0.25">
      <c r="A3" s="29" t="s">
        <v>203</v>
      </c>
      <c r="B3" s="29" t="s">
        <v>2</v>
      </c>
      <c r="C3" s="29" t="s">
        <v>3</v>
      </c>
      <c r="D3" s="29" t="s">
        <v>4</v>
      </c>
      <c r="E3" s="29" t="s">
        <v>5</v>
      </c>
      <c r="F3" s="29" t="s">
        <v>6</v>
      </c>
      <c r="G3" s="30" t="s">
        <v>204</v>
      </c>
      <c r="H3" s="5" t="s">
        <v>7</v>
      </c>
      <c r="I3" s="6" t="s">
        <v>8</v>
      </c>
      <c r="J3" s="7" t="s">
        <v>9</v>
      </c>
      <c r="K3" s="75" t="s">
        <v>205</v>
      </c>
    </row>
    <row r="4" spans="1:11" ht="142.5" customHeight="1" x14ac:dyDescent="0.25">
      <c r="A4" s="77" t="s">
        <v>206</v>
      </c>
      <c r="B4" s="77">
        <v>1</v>
      </c>
      <c r="C4" s="77" t="s">
        <v>207</v>
      </c>
      <c r="D4" s="77" t="s">
        <v>208</v>
      </c>
      <c r="E4" s="77" t="s">
        <v>209</v>
      </c>
      <c r="F4" s="88" t="s">
        <v>210</v>
      </c>
      <c r="G4" s="35" t="s">
        <v>407</v>
      </c>
      <c r="H4" s="8" t="s">
        <v>14</v>
      </c>
      <c r="I4" s="9"/>
      <c r="J4" s="10"/>
      <c r="K4" s="89" t="s">
        <v>211</v>
      </c>
    </row>
    <row r="5" spans="1:11" ht="409.5" x14ac:dyDescent="0.25">
      <c r="A5" s="77" t="s">
        <v>206</v>
      </c>
      <c r="B5" s="77">
        <v>1</v>
      </c>
      <c r="C5" s="77" t="s">
        <v>207</v>
      </c>
      <c r="D5" s="77" t="s">
        <v>212</v>
      </c>
      <c r="E5" s="77" t="s">
        <v>213</v>
      </c>
      <c r="F5" s="88" t="s">
        <v>214</v>
      </c>
      <c r="G5" s="35" t="s">
        <v>407</v>
      </c>
      <c r="H5" s="8" t="s">
        <v>14</v>
      </c>
      <c r="I5" s="9"/>
      <c r="J5" s="10"/>
      <c r="K5" s="89" t="s">
        <v>684</v>
      </c>
    </row>
    <row r="6" spans="1:11" ht="202.5" customHeight="1" x14ac:dyDescent="0.25">
      <c r="A6" s="77" t="s">
        <v>206</v>
      </c>
      <c r="B6" s="77">
        <v>1</v>
      </c>
      <c r="C6" s="77" t="s">
        <v>207</v>
      </c>
      <c r="D6" s="77" t="s">
        <v>215</v>
      </c>
      <c r="E6" s="77" t="s">
        <v>216</v>
      </c>
      <c r="F6" s="88" t="s">
        <v>217</v>
      </c>
      <c r="G6" s="35" t="s">
        <v>407</v>
      </c>
      <c r="H6" s="8"/>
      <c r="I6" s="9" t="s">
        <v>14</v>
      </c>
      <c r="J6" s="10"/>
      <c r="K6" s="89" t="s">
        <v>515</v>
      </c>
    </row>
    <row r="7" spans="1:11" ht="182.25" customHeight="1" x14ac:dyDescent="0.25">
      <c r="A7" s="77" t="s">
        <v>206</v>
      </c>
      <c r="B7" s="77">
        <v>1</v>
      </c>
      <c r="C7" s="77" t="s">
        <v>207</v>
      </c>
      <c r="D7" s="77" t="s">
        <v>218</v>
      </c>
      <c r="E7" s="77" t="s">
        <v>216</v>
      </c>
      <c r="F7" s="88" t="s">
        <v>219</v>
      </c>
      <c r="G7" s="70" t="s">
        <v>408</v>
      </c>
      <c r="H7" s="8" t="s">
        <v>14</v>
      </c>
      <c r="I7" s="9"/>
      <c r="J7" s="10"/>
      <c r="K7" s="89" t="s">
        <v>409</v>
      </c>
    </row>
    <row r="8" spans="1:11" ht="187.5" customHeight="1" x14ac:dyDescent="0.25">
      <c r="A8" s="77" t="s">
        <v>206</v>
      </c>
      <c r="B8" s="77">
        <v>1</v>
      </c>
      <c r="C8" s="77" t="s">
        <v>207</v>
      </c>
      <c r="D8" s="77" t="s">
        <v>220</v>
      </c>
      <c r="E8" s="77" t="s">
        <v>216</v>
      </c>
      <c r="F8" s="88" t="s">
        <v>221</v>
      </c>
      <c r="G8" s="70" t="s">
        <v>629</v>
      </c>
      <c r="H8" s="8"/>
      <c r="I8" s="9" t="s">
        <v>14</v>
      </c>
      <c r="J8" s="10"/>
      <c r="K8" s="89" t="s">
        <v>516</v>
      </c>
    </row>
    <row r="9" spans="1:11" ht="108.75" customHeight="1" x14ac:dyDescent="0.25">
      <c r="A9" s="77" t="s">
        <v>206</v>
      </c>
      <c r="B9" s="77">
        <v>1</v>
      </c>
      <c r="C9" s="77" t="s">
        <v>207</v>
      </c>
      <c r="D9" s="77" t="s">
        <v>222</v>
      </c>
      <c r="E9" s="77" t="s">
        <v>216</v>
      </c>
      <c r="F9" s="88" t="s">
        <v>223</v>
      </c>
      <c r="G9" s="70" t="s">
        <v>629</v>
      </c>
      <c r="H9" s="8" t="s">
        <v>14</v>
      </c>
      <c r="I9" s="9"/>
      <c r="J9" s="10"/>
      <c r="K9" s="89" t="s">
        <v>410</v>
      </c>
    </row>
    <row r="10" spans="1:11" ht="171.75" customHeight="1" x14ac:dyDescent="0.25">
      <c r="A10" s="77" t="s">
        <v>224</v>
      </c>
      <c r="B10" s="77">
        <v>2</v>
      </c>
      <c r="C10" s="77" t="s">
        <v>225</v>
      </c>
      <c r="D10" s="77" t="s">
        <v>226</v>
      </c>
      <c r="E10" s="77" t="s">
        <v>227</v>
      </c>
      <c r="F10" s="88" t="s">
        <v>228</v>
      </c>
      <c r="G10" s="35" t="s">
        <v>407</v>
      </c>
      <c r="H10" s="8" t="s">
        <v>14</v>
      </c>
      <c r="I10" s="9"/>
      <c r="J10" s="10"/>
      <c r="K10" s="89" t="s">
        <v>411</v>
      </c>
    </row>
    <row r="11" spans="1:11" ht="153.75" customHeight="1" x14ac:dyDescent="0.25">
      <c r="A11" s="77" t="s">
        <v>224</v>
      </c>
      <c r="B11" s="77">
        <v>2</v>
      </c>
      <c r="C11" s="77" t="s">
        <v>225</v>
      </c>
      <c r="D11" s="77" t="s">
        <v>229</v>
      </c>
      <c r="E11" s="77" t="s">
        <v>230</v>
      </c>
      <c r="F11" s="88" t="s">
        <v>231</v>
      </c>
      <c r="G11" s="35" t="s">
        <v>407</v>
      </c>
      <c r="H11" s="8"/>
      <c r="I11" s="9" t="s">
        <v>14</v>
      </c>
      <c r="J11" s="10"/>
      <c r="K11" s="89" t="s">
        <v>517</v>
      </c>
    </row>
    <row r="12" spans="1:11" ht="118.5" customHeight="1" x14ac:dyDescent="0.25">
      <c r="A12" s="77" t="s">
        <v>224</v>
      </c>
      <c r="B12" s="77">
        <v>2</v>
      </c>
      <c r="C12" s="77" t="s">
        <v>225</v>
      </c>
      <c r="D12" s="77" t="s">
        <v>232</v>
      </c>
      <c r="E12" s="77" t="s">
        <v>230</v>
      </c>
      <c r="F12" s="88" t="s">
        <v>233</v>
      </c>
      <c r="G12" s="35" t="s">
        <v>407</v>
      </c>
      <c r="H12" s="8"/>
      <c r="I12" s="9"/>
      <c r="J12" s="10" t="s">
        <v>14</v>
      </c>
      <c r="K12" s="89" t="s">
        <v>485</v>
      </c>
    </row>
    <row r="13" spans="1:11" ht="90" customHeight="1" x14ac:dyDescent="0.25">
      <c r="A13" s="77" t="s">
        <v>224</v>
      </c>
      <c r="B13" s="77">
        <v>2</v>
      </c>
      <c r="C13" s="77" t="s">
        <v>225</v>
      </c>
      <c r="D13" s="77" t="s">
        <v>234</v>
      </c>
      <c r="E13" s="77" t="s">
        <v>230</v>
      </c>
      <c r="F13" s="88" t="s">
        <v>235</v>
      </c>
      <c r="G13" s="35" t="s">
        <v>413</v>
      </c>
      <c r="H13" s="8" t="s">
        <v>14</v>
      </c>
      <c r="I13" s="9"/>
      <c r="J13" s="10"/>
      <c r="K13" s="89" t="s">
        <v>412</v>
      </c>
    </row>
    <row r="14" spans="1:11" ht="409.5" customHeight="1" x14ac:dyDescent="0.25">
      <c r="A14" s="77" t="s">
        <v>224</v>
      </c>
      <c r="B14" s="77">
        <v>2</v>
      </c>
      <c r="C14" s="77" t="s">
        <v>225</v>
      </c>
      <c r="D14" s="77" t="s">
        <v>236</v>
      </c>
      <c r="E14" s="77" t="s">
        <v>230</v>
      </c>
      <c r="F14" s="88" t="s">
        <v>237</v>
      </c>
      <c r="G14" s="70" t="s">
        <v>413</v>
      </c>
      <c r="H14" s="8"/>
      <c r="I14" s="9"/>
      <c r="J14" s="10" t="s">
        <v>14</v>
      </c>
      <c r="K14" s="89" t="s">
        <v>518</v>
      </c>
    </row>
    <row r="15" spans="1:11" ht="59.25" customHeight="1" x14ac:dyDescent="0.25">
      <c r="A15" s="77" t="s">
        <v>224</v>
      </c>
      <c r="B15" s="77">
        <v>2</v>
      </c>
      <c r="C15" s="77" t="s">
        <v>225</v>
      </c>
      <c r="D15" s="77" t="s">
        <v>238</v>
      </c>
      <c r="E15" s="77" t="s">
        <v>230</v>
      </c>
      <c r="F15" s="88" t="s">
        <v>239</v>
      </c>
      <c r="G15" s="35" t="s">
        <v>413</v>
      </c>
      <c r="H15" s="8"/>
      <c r="I15" s="9" t="s">
        <v>14</v>
      </c>
      <c r="J15" s="10"/>
      <c r="K15" s="89" t="s">
        <v>613</v>
      </c>
    </row>
    <row r="16" spans="1:11" ht="90" customHeight="1" x14ac:dyDescent="0.25">
      <c r="A16" s="77" t="s">
        <v>224</v>
      </c>
      <c r="B16" s="77">
        <v>2</v>
      </c>
      <c r="C16" s="77" t="s">
        <v>225</v>
      </c>
      <c r="D16" s="77" t="s">
        <v>240</v>
      </c>
      <c r="E16" s="77" t="s">
        <v>230</v>
      </c>
      <c r="F16" s="88" t="s">
        <v>241</v>
      </c>
      <c r="G16" s="35" t="s">
        <v>413</v>
      </c>
      <c r="H16" s="8" t="s">
        <v>14</v>
      </c>
      <c r="I16" s="9"/>
      <c r="J16" s="10"/>
      <c r="K16" s="89" t="s">
        <v>487</v>
      </c>
    </row>
    <row r="17" spans="1:11" ht="303" customHeight="1" x14ac:dyDescent="0.25">
      <c r="A17" s="77" t="s">
        <v>224</v>
      </c>
      <c r="B17" s="77">
        <v>2</v>
      </c>
      <c r="C17" s="77" t="s">
        <v>225</v>
      </c>
      <c r="D17" s="77" t="s">
        <v>242</v>
      </c>
      <c r="E17" s="77" t="s">
        <v>230</v>
      </c>
      <c r="F17" s="88" t="s">
        <v>243</v>
      </c>
      <c r="G17" s="77" t="s">
        <v>630</v>
      </c>
      <c r="H17" s="8"/>
      <c r="I17" s="9"/>
      <c r="J17" s="10" t="s">
        <v>14</v>
      </c>
      <c r="K17" s="89" t="s">
        <v>614</v>
      </c>
    </row>
    <row r="18" spans="1:11" ht="76.5" customHeight="1" x14ac:dyDescent="0.25">
      <c r="A18" s="77" t="s">
        <v>244</v>
      </c>
      <c r="B18" s="77">
        <v>3</v>
      </c>
      <c r="C18" s="77" t="s">
        <v>245</v>
      </c>
      <c r="D18" s="77" t="s">
        <v>246</v>
      </c>
      <c r="E18" s="77" t="s">
        <v>247</v>
      </c>
      <c r="F18" s="88" t="s">
        <v>248</v>
      </c>
      <c r="G18" s="70" t="s">
        <v>615</v>
      </c>
      <c r="H18" s="8"/>
      <c r="I18" s="9"/>
      <c r="J18" s="10" t="s">
        <v>14</v>
      </c>
      <c r="K18" s="89" t="s">
        <v>679</v>
      </c>
    </row>
    <row r="19" spans="1:11" ht="119.25" customHeight="1" x14ac:dyDescent="0.25">
      <c r="A19" s="77" t="s">
        <v>244</v>
      </c>
      <c r="B19" s="77">
        <v>3</v>
      </c>
      <c r="C19" s="77" t="s">
        <v>245</v>
      </c>
      <c r="D19" s="77" t="s">
        <v>249</v>
      </c>
      <c r="E19" s="77" t="s">
        <v>250</v>
      </c>
      <c r="F19" s="88" t="s">
        <v>251</v>
      </c>
      <c r="G19" s="70" t="s">
        <v>414</v>
      </c>
      <c r="H19" s="8"/>
      <c r="I19" s="9"/>
      <c r="J19" s="10" t="s">
        <v>14</v>
      </c>
      <c r="K19" s="89" t="s">
        <v>519</v>
      </c>
    </row>
    <row r="20" spans="1:11" ht="151.5" customHeight="1" x14ac:dyDescent="0.25">
      <c r="A20" s="77" t="s">
        <v>244</v>
      </c>
      <c r="B20" s="77">
        <v>3</v>
      </c>
      <c r="C20" s="77" t="s">
        <v>245</v>
      </c>
      <c r="D20" s="77" t="s">
        <v>252</v>
      </c>
      <c r="E20" s="77" t="s">
        <v>253</v>
      </c>
      <c r="F20" s="88" t="s">
        <v>254</v>
      </c>
      <c r="G20" s="70" t="s">
        <v>631</v>
      </c>
      <c r="H20" s="8"/>
      <c r="I20" s="9"/>
      <c r="J20" s="10" t="s">
        <v>14</v>
      </c>
      <c r="K20" s="89" t="s">
        <v>616</v>
      </c>
    </row>
    <row r="21" spans="1:11" ht="135" customHeight="1" x14ac:dyDescent="0.25">
      <c r="A21" s="77" t="s">
        <v>244</v>
      </c>
      <c r="B21" s="77">
        <v>3</v>
      </c>
      <c r="C21" s="77" t="s">
        <v>245</v>
      </c>
      <c r="D21" s="77" t="s">
        <v>255</v>
      </c>
      <c r="E21" s="77" t="s">
        <v>256</v>
      </c>
      <c r="F21" s="88" t="s">
        <v>257</v>
      </c>
      <c r="G21" s="70" t="s">
        <v>632</v>
      </c>
      <c r="H21" s="8" t="s">
        <v>14</v>
      </c>
      <c r="I21" s="9"/>
      <c r="J21" s="10"/>
      <c r="K21" s="89" t="s">
        <v>617</v>
      </c>
    </row>
    <row r="22" spans="1:11" ht="171.75" customHeight="1" x14ac:dyDescent="0.25">
      <c r="A22" s="77" t="s">
        <v>244</v>
      </c>
      <c r="B22" s="77">
        <v>3</v>
      </c>
      <c r="C22" s="77" t="s">
        <v>245</v>
      </c>
      <c r="D22" s="77" t="s">
        <v>11</v>
      </c>
      <c r="E22" s="77" t="s">
        <v>258</v>
      </c>
      <c r="F22" s="88" t="s">
        <v>259</v>
      </c>
      <c r="G22" s="70" t="s">
        <v>407</v>
      </c>
      <c r="H22" s="39"/>
      <c r="I22" s="40" t="s">
        <v>14</v>
      </c>
      <c r="J22" s="41"/>
      <c r="K22" s="89" t="s">
        <v>618</v>
      </c>
    </row>
    <row r="23" spans="1:11" ht="196.5" customHeight="1" x14ac:dyDescent="0.25">
      <c r="A23" s="77" t="s">
        <v>244</v>
      </c>
      <c r="B23" s="77">
        <v>3</v>
      </c>
      <c r="C23" s="77" t="s">
        <v>245</v>
      </c>
      <c r="D23" s="77" t="s">
        <v>15</v>
      </c>
      <c r="E23" s="77" t="s">
        <v>260</v>
      </c>
      <c r="F23" s="88" t="s">
        <v>261</v>
      </c>
      <c r="G23" s="119" t="s">
        <v>633</v>
      </c>
      <c r="H23" s="8" t="s">
        <v>14</v>
      </c>
      <c r="I23" s="9"/>
      <c r="J23" s="10"/>
      <c r="K23" s="89" t="s">
        <v>704</v>
      </c>
    </row>
    <row r="24" spans="1:11" ht="111" customHeight="1" x14ac:dyDescent="0.25">
      <c r="A24" s="77" t="s">
        <v>244</v>
      </c>
      <c r="B24" s="77">
        <v>3</v>
      </c>
      <c r="C24" s="77" t="s">
        <v>245</v>
      </c>
      <c r="D24" s="77" t="s">
        <v>262</v>
      </c>
      <c r="E24" s="77" t="s">
        <v>263</v>
      </c>
      <c r="F24" s="88" t="s">
        <v>264</v>
      </c>
      <c r="G24" s="70" t="s">
        <v>634</v>
      </c>
      <c r="H24" s="8" t="s">
        <v>14</v>
      </c>
      <c r="I24" s="9"/>
      <c r="J24" s="10"/>
      <c r="K24" s="89" t="s">
        <v>619</v>
      </c>
    </row>
    <row r="25" spans="1:11" ht="212.25" customHeight="1" x14ac:dyDescent="0.25">
      <c r="A25" s="77" t="s">
        <v>244</v>
      </c>
      <c r="B25" s="77">
        <v>3</v>
      </c>
      <c r="C25" s="77" t="s">
        <v>245</v>
      </c>
      <c r="D25" s="77" t="s">
        <v>265</v>
      </c>
      <c r="E25" s="77" t="s">
        <v>266</v>
      </c>
      <c r="F25" s="88" t="s">
        <v>267</v>
      </c>
      <c r="G25" s="70" t="s">
        <v>635</v>
      </c>
      <c r="H25" s="8" t="s">
        <v>14</v>
      </c>
      <c r="I25" s="9"/>
      <c r="J25" s="10"/>
      <c r="K25" s="89" t="s">
        <v>620</v>
      </c>
    </row>
    <row r="26" spans="1:11" ht="90" customHeight="1" x14ac:dyDescent="0.25">
      <c r="A26" s="77" t="s">
        <v>244</v>
      </c>
      <c r="B26" s="77">
        <v>3</v>
      </c>
      <c r="C26" s="77" t="s">
        <v>245</v>
      </c>
      <c r="D26" s="77" t="s">
        <v>268</v>
      </c>
      <c r="E26" s="77" t="s">
        <v>269</v>
      </c>
      <c r="F26" s="88" t="s">
        <v>270</v>
      </c>
      <c r="G26" s="70" t="s">
        <v>407</v>
      </c>
      <c r="H26" s="8"/>
      <c r="I26" s="9" t="s">
        <v>14</v>
      </c>
      <c r="J26" s="10"/>
      <c r="K26" s="89" t="s">
        <v>621</v>
      </c>
    </row>
    <row r="27" spans="1:11" ht="141.75" customHeight="1" x14ac:dyDescent="0.25">
      <c r="A27" s="77" t="s">
        <v>244</v>
      </c>
      <c r="B27" s="77">
        <v>3</v>
      </c>
      <c r="C27" s="77" t="s">
        <v>245</v>
      </c>
      <c r="D27" s="77" t="s">
        <v>271</v>
      </c>
      <c r="E27" s="77" t="s">
        <v>272</v>
      </c>
      <c r="F27" s="88" t="s">
        <v>273</v>
      </c>
      <c r="G27" s="70" t="s">
        <v>415</v>
      </c>
      <c r="H27" s="8" t="s">
        <v>14</v>
      </c>
      <c r="I27" s="9"/>
      <c r="J27" s="10"/>
      <c r="K27" s="89" t="s">
        <v>416</v>
      </c>
    </row>
    <row r="28" spans="1:11" ht="81" customHeight="1" x14ac:dyDescent="0.25">
      <c r="A28" s="77" t="s">
        <v>244</v>
      </c>
      <c r="B28" s="77">
        <v>3</v>
      </c>
      <c r="C28" s="77" t="s">
        <v>245</v>
      </c>
      <c r="D28" s="77" t="s">
        <v>274</v>
      </c>
      <c r="E28" s="77" t="s">
        <v>275</v>
      </c>
      <c r="F28" s="88" t="s">
        <v>275</v>
      </c>
      <c r="G28" s="70" t="s">
        <v>407</v>
      </c>
      <c r="H28" s="8"/>
      <c r="I28" s="9" t="s">
        <v>14</v>
      </c>
      <c r="J28" s="10"/>
      <c r="K28" s="89" t="s">
        <v>622</v>
      </c>
    </row>
    <row r="29" spans="1:11" ht="197.25" customHeight="1" x14ac:dyDescent="0.25">
      <c r="A29" s="77" t="s">
        <v>244</v>
      </c>
      <c r="B29" s="77">
        <v>3</v>
      </c>
      <c r="C29" s="77" t="s">
        <v>245</v>
      </c>
      <c r="D29" s="77" t="s">
        <v>276</v>
      </c>
      <c r="E29" s="77" t="s">
        <v>417</v>
      </c>
      <c r="F29" s="88" t="s">
        <v>277</v>
      </c>
      <c r="G29" s="70" t="s">
        <v>407</v>
      </c>
      <c r="H29" s="8"/>
      <c r="I29" s="9" t="s">
        <v>14</v>
      </c>
      <c r="J29" s="10"/>
      <c r="K29" s="89" t="s">
        <v>623</v>
      </c>
    </row>
    <row r="30" spans="1:11" ht="174.75" customHeight="1" x14ac:dyDescent="0.25">
      <c r="A30" s="77" t="s">
        <v>244</v>
      </c>
      <c r="B30" s="77">
        <v>3</v>
      </c>
      <c r="C30" s="77" t="s">
        <v>245</v>
      </c>
      <c r="D30" s="77" t="s">
        <v>278</v>
      </c>
      <c r="E30" s="77" t="s">
        <v>279</v>
      </c>
      <c r="F30" s="88" t="s">
        <v>280</v>
      </c>
      <c r="G30" s="70" t="s">
        <v>636</v>
      </c>
      <c r="H30" s="8"/>
      <c r="I30" s="9"/>
      <c r="J30" s="10" t="s">
        <v>14</v>
      </c>
      <c r="K30" s="89" t="s">
        <v>520</v>
      </c>
    </row>
    <row r="31" spans="1:11" ht="144.75" customHeight="1" x14ac:dyDescent="0.25">
      <c r="A31" s="77" t="s">
        <v>244</v>
      </c>
      <c r="B31" s="77">
        <v>3</v>
      </c>
      <c r="C31" s="77" t="s">
        <v>245</v>
      </c>
      <c r="D31" s="77" t="s">
        <v>281</v>
      </c>
      <c r="E31" s="77" t="s">
        <v>282</v>
      </c>
      <c r="F31" s="88" t="s">
        <v>283</v>
      </c>
      <c r="G31" s="70" t="s">
        <v>407</v>
      </c>
      <c r="H31" s="8" t="s">
        <v>14</v>
      </c>
      <c r="I31" s="9"/>
      <c r="J31" s="10"/>
      <c r="K31" s="89" t="s">
        <v>418</v>
      </c>
    </row>
    <row r="32" spans="1:11" ht="284.25" customHeight="1" x14ac:dyDescent="0.25">
      <c r="A32" s="77" t="s">
        <v>244</v>
      </c>
      <c r="B32" s="77">
        <v>4</v>
      </c>
      <c r="C32" s="77" t="s">
        <v>284</v>
      </c>
      <c r="D32" s="77" t="s">
        <v>285</v>
      </c>
      <c r="E32" s="77" t="s">
        <v>286</v>
      </c>
      <c r="F32" s="88" t="s">
        <v>287</v>
      </c>
      <c r="G32" s="77" t="s">
        <v>630</v>
      </c>
      <c r="H32" s="8" t="s">
        <v>14</v>
      </c>
      <c r="I32" s="9"/>
      <c r="J32" s="10"/>
      <c r="K32" s="89" t="s">
        <v>624</v>
      </c>
    </row>
    <row r="33" spans="1:11" ht="176.25" customHeight="1" x14ac:dyDescent="0.25">
      <c r="A33" s="77" t="s">
        <v>244</v>
      </c>
      <c r="B33" s="77">
        <v>4</v>
      </c>
      <c r="C33" s="77" t="s">
        <v>284</v>
      </c>
      <c r="D33" s="77" t="s">
        <v>288</v>
      </c>
      <c r="E33" s="77" t="s">
        <v>286</v>
      </c>
      <c r="F33" s="88" t="s">
        <v>289</v>
      </c>
      <c r="G33" s="77" t="s">
        <v>630</v>
      </c>
      <c r="H33" s="8" t="s">
        <v>14</v>
      </c>
      <c r="I33" s="9"/>
      <c r="J33" s="10"/>
      <c r="K33" s="89" t="s">
        <v>680</v>
      </c>
    </row>
    <row r="34" spans="1:11" ht="288.75" customHeight="1" x14ac:dyDescent="0.25">
      <c r="A34" s="77" t="s">
        <v>244</v>
      </c>
      <c r="B34" s="77">
        <v>4</v>
      </c>
      <c r="C34" s="77" t="s">
        <v>284</v>
      </c>
      <c r="D34" s="77" t="s">
        <v>290</v>
      </c>
      <c r="E34" s="77" t="s">
        <v>286</v>
      </c>
      <c r="F34" s="88" t="s">
        <v>291</v>
      </c>
      <c r="G34" s="77" t="s">
        <v>630</v>
      </c>
      <c r="H34" s="8" t="s">
        <v>14</v>
      </c>
      <c r="I34" s="9"/>
      <c r="J34" s="10"/>
      <c r="K34" s="89" t="s">
        <v>625</v>
      </c>
    </row>
    <row r="35" spans="1:11" ht="84.75" customHeight="1" x14ac:dyDescent="0.25">
      <c r="A35" s="77" t="s">
        <v>244</v>
      </c>
      <c r="B35" s="77">
        <v>4</v>
      </c>
      <c r="C35" s="77" t="s">
        <v>284</v>
      </c>
      <c r="D35" s="77" t="s">
        <v>292</v>
      </c>
      <c r="E35" s="77" t="s">
        <v>286</v>
      </c>
      <c r="F35" s="88" t="s">
        <v>293</v>
      </c>
      <c r="G35" s="70" t="s">
        <v>407</v>
      </c>
      <c r="H35" s="8"/>
      <c r="I35" s="9" t="s">
        <v>14</v>
      </c>
      <c r="J35" s="10"/>
      <c r="K35" s="89" t="s">
        <v>705</v>
      </c>
    </row>
    <row r="36" spans="1:11" ht="129.75" customHeight="1" x14ac:dyDescent="0.25">
      <c r="A36" s="77" t="s">
        <v>244</v>
      </c>
      <c r="B36" s="77">
        <v>4</v>
      </c>
      <c r="C36" s="77" t="s">
        <v>284</v>
      </c>
      <c r="D36" s="77" t="s">
        <v>294</v>
      </c>
      <c r="E36" s="77" t="s">
        <v>286</v>
      </c>
      <c r="F36" s="88" t="s">
        <v>488</v>
      </c>
      <c r="G36" s="35" t="s">
        <v>407</v>
      </c>
      <c r="H36" s="8"/>
      <c r="I36" s="9" t="s">
        <v>14</v>
      </c>
      <c r="J36" s="10"/>
      <c r="K36" s="89" t="s">
        <v>419</v>
      </c>
    </row>
    <row r="37" spans="1:11" ht="90.75" customHeight="1" x14ac:dyDescent="0.25">
      <c r="A37" s="77" t="s">
        <v>244</v>
      </c>
      <c r="B37" s="77">
        <v>4</v>
      </c>
      <c r="C37" s="77" t="s">
        <v>284</v>
      </c>
      <c r="D37" s="77" t="s">
        <v>295</v>
      </c>
      <c r="E37" s="77" t="s">
        <v>286</v>
      </c>
      <c r="F37" s="88" t="s">
        <v>489</v>
      </c>
      <c r="G37" s="35" t="s">
        <v>407</v>
      </c>
      <c r="H37" s="8"/>
      <c r="I37" s="9" t="s">
        <v>14</v>
      </c>
      <c r="J37" s="10"/>
      <c r="K37" s="89" t="s">
        <v>420</v>
      </c>
    </row>
    <row r="38" spans="1:11" ht="171" customHeight="1" x14ac:dyDescent="0.25">
      <c r="A38" s="77" t="s">
        <v>244</v>
      </c>
      <c r="B38" s="77">
        <v>4</v>
      </c>
      <c r="C38" s="77" t="s">
        <v>284</v>
      </c>
      <c r="D38" s="77" t="s">
        <v>296</v>
      </c>
      <c r="E38" s="77" t="s">
        <v>286</v>
      </c>
      <c r="F38" s="88" t="s">
        <v>490</v>
      </c>
      <c r="G38" s="77" t="s">
        <v>630</v>
      </c>
      <c r="H38" s="8"/>
      <c r="I38" s="9"/>
      <c r="J38" s="10" t="s">
        <v>14</v>
      </c>
      <c r="K38" s="89" t="s">
        <v>681</v>
      </c>
    </row>
    <row r="39" spans="1:11" ht="138.75" customHeight="1" x14ac:dyDescent="0.25">
      <c r="A39" s="77" t="s">
        <v>244</v>
      </c>
      <c r="B39" s="77">
        <v>4</v>
      </c>
      <c r="C39" s="77" t="s">
        <v>284</v>
      </c>
      <c r="D39" s="77" t="s">
        <v>297</v>
      </c>
      <c r="E39" s="77" t="s">
        <v>298</v>
      </c>
      <c r="F39" s="88" t="s">
        <v>299</v>
      </c>
      <c r="G39" s="70" t="s">
        <v>407</v>
      </c>
      <c r="H39" s="8"/>
      <c r="I39" s="9" t="s">
        <v>14</v>
      </c>
      <c r="J39" s="10"/>
      <c r="K39" s="89" t="s">
        <v>472</v>
      </c>
    </row>
    <row r="40" spans="1:11" ht="83.25" customHeight="1" x14ac:dyDescent="0.25">
      <c r="A40" s="77" t="s">
        <v>244</v>
      </c>
      <c r="B40" s="77">
        <v>4</v>
      </c>
      <c r="C40" s="77" t="s">
        <v>284</v>
      </c>
      <c r="D40" s="77" t="s">
        <v>300</v>
      </c>
      <c r="E40" s="77" t="s">
        <v>301</v>
      </c>
      <c r="F40" s="88" t="s">
        <v>302</v>
      </c>
      <c r="G40" s="70" t="s">
        <v>407</v>
      </c>
      <c r="H40" s="8" t="s">
        <v>14</v>
      </c>
      <c r="I40" s="9"/>
      <c r="J40" s="10"/>
      <c r="K40" s="89" t="s">
        <v>626</v>
      </c>
    </row>
    <row r="41" spans="1:11" ht="93" customHeight="1" x14ac:dyDescent="0.25">
      <c r="A41" s="77" t="s">
        <v>244</v>
      </c>
      <c r="B41" s="77">
        <v>4</v>
      </c>
      <c r="C41" s="77" t="s">
        <v>284</v>
      </c>
      <c r="D41" s="77" t="s">
        <v>303</v>
      </c>
      <c r="E41" s="77" t="s">
        <v>301</v>
      </c>
      <c r="F41" s="88" t="s">
        <v>304</v>
      </c>
      <c r="G41" s="70" t="s">
        <v>407</v>
      </c>
      <c r="H41" s="8"/>
      <c r="I41" s="9"/>
      <c r="J41" s="10"/>
      <c r="K41" s="89" t="s">
        <v>305</v>
      </c>
    </row>
    <row r="42" spans="1:11" ht="66.75" customHeight="1" x14ac:dyDescent="0.25">
      <c r="A42" s="77" t="s">
        <v>244</v>
      </c>
      <c r="B42" s="77">
        <v>4</v>
      </c>
      <c r="C42" s="77" t="s">
        <v>284</v>
      </c>
      <c r="D42" s="77" t="s">
        <v>215</v>
      </c>
      <c r="E42" s="77" t="s">
        <v>306</v>
      </c>
      <c r="F42" s="88" t="s">
        <v>307</v>
      </c>
      <c r="G42" s="70" t="s">
        <v>637</v>
      </c>
      <c r="H42" s="8"/>
      <c r="I42" s="9"/>
      <c r="J42" s="10"/>
      <c r="K42" s="89" t="s">
        <v>627</v>
      </c>
    </row>
    <row r="43" spans="1:11" ht="148.5" customHeight="1" x14ac:dyDescent="0.25">
      <c r="A43" s="77" t="s">
        <v>244</v>
      </c>
      <c r="B43" s="77">
        <v>4</v>
      </c>
      <c r="C43" s="77" t="s">
        <v>284</v>
      </c>
      <c r="D43" s="77" t="s">
        <v>218</v>
      </c>
      <c r="E43" s="77" t="s">
        <v>306</v>
      </c>
      <c r="F43" s="88" t="s">
        <v>308</v>
      </c>
      <c r="G43" s="70" t="s">
        <v>637</v>
      </c>
      <c r="H43" s="8"/>
      <c r="I43" s="9"/>
      <c r="J43" s="10"/>
      <c r="K43" s="89" t="s">
        <v>627</v>
      </c>
    </row>
    <row r="44" spans="1:11" ht="128.25" customHeight="1" x14ac:dyDescent="0.25">
      <c r="A44" s="77" t="s">
        <v>244</v>
      </c>
      <c r="B44" s="77">
        <v>4</v>
      </c>
      <c r="C44" s="77" t="s">
        <v>284</v>
      </c>
      <c r="D44" s="77" t="s">
        <v>309</v>
      </c>
      <c r="E44" s="77" t="s">
        <v>306</v>
      </c>
      <c r="F44" s="88" t="s">
        <v>310</v>
      </c>
      <c r="G44" s="70" t="s">
        <v>637</v>
      </c>
      <c r="H44" s="8"/>
      <c r="I44" s="9"/>
      <c r="J44" s="10"/>
      <c r="K44" s="89" t="s">
        <v>627</v>
      </c>
    </row>
    <row r="45" spans="1:11" ht="111.75" customHeight="1" x14ac:dyDescent="0.25">
      <c r="A45" s="77" t="s">
        <v>244</v>
      </c>
      <c r="B45" s="77">
        <v>5</v>
      </c>
      <c r="C45" s="77" t="s">
        <v>311</v>
      </c>
      <c r="D45" s="77" t="s">
        <v>65</v>
      </c>
      <c r="E45" s="77" t="s">
        <v>312</v>
      </c>
      <c r="F45" s="88" t="s">
        <v>313</v>
      </c>
      <c r="G45" s="70" t="s">
        <v>638</v>
      </c>
      <c r="H45" s="8"/>
      <c r="I45" s="9"/>
      <c r="J45" s="10" t="s">
        <v>14</v>
      </c>
      <c r="K45" s="89" t="s">
        <v>628</v>
      </c>
    </row>
    <row r="46" spans="1:11" ht="210" customHeight="1" x14ac:dyDescent="0.25">
      <c r="A46" s="77" t="s">
        <v>244</v>
      </c>
      <c r="B46" s="77">
        <v>5</v>
      </c>
      <c r="C46" s="77" t="s">
        <v>311</v>
      </c>
      <c r="D46" s="77" t="s">
        <v>98</v>
      </c>
      <c r="E46" s="77" t="s">
        <v>314</v>
      </c>
      <c r="F46" s="88" t="s">
        <v>315</v>
      </c>
      <c r="G46" s="70" t="s">
        <v>407</v>
      </c>
      <c r="H46" s="8" t="s">
        <v>14</v>
      </c>
      <c r="I46" s="9"/>
      <c r="J46" s="10"/>
      <c r="K46" s="89" t="s">
        <v>640</v>
      </c>
    </row>
    <row r="47" spans="1:11" ht="144.75" customHeight="1" x14ac:dyDescent="0.25">
      <c r="A47" s="77" t="s">
        <v>244</v>
      </c>
      <c r="B47" s="77">
        <v>5</v>
      </c>
      <c r="C47" s="77" t="s">
        <v>311</v>
      </c>
      <c r="D47" s="77" t="s">
        <v>128</v>
      </c>
      <c r="E47" s="77" t="s">
        <v>316</v>
      </c>
      <c r="F47" s="88" t="s">
        <v>317</v>
      </c>
      <c r="G47" s="70" t="s">
        <v>407</v>
      </c>
      <c r="H47" s="8"/>
      <c r="I47" s="9"/>
      <c r="J47" s="10" t="s">
        <v>14</v>
      </c>
      <c r="K47" s="89" t="s">
        <v>466</v>
      </c>
    </row>
    <row r="48" spans="1:11" ht="155.25" customHeight="1" x14ac:dyDescent="0.25">
      <c r="A48" s="77" t="s">
        <v>244</v>
      </c>
      <c r="B48" s="77">
        <v>5</v>
      </c>
      <c r="C48" s="77" t="s">
        <v>311</v>
      </c>
      <c r="D48" s="77" t="s">
        <v>158</v>
      </c>
      <c r="E48" s="77" t="s">
        <v>318</v>
      </c>
      <c r="F48" s="88" t="s">
        <v>319</v>
      </c>
      <c r="G48" s="70" t="s">
        <v>639</v>
      </c>
      <c r="H48" s="8" t="s">
        <v>14</v>
      </c>
      <c r="I48" s="9"/>
      <c r="J48" s="10"/>
      <c r="K48" s="89" t="s">
        <v>521</v>
      </c>
    </row>
    <row r="49" spans="1:11" ht="114.75" customHeight="1" x14ac:dyDescent="0.25">
      <c r="A49" s="77" t="s">
        <v>244</v>
      </c>
      <c r="B49" s="77">
        <v>5</v>
      </c>
      <c r="C49" s="77" t="s">
        <v>311</v>
      </c>
      <c r="D49" s="77" t="s">
        <v>320</v>
      </c>
      <c r="E49" s="77" t="s">
        <v>321</v>
      </c>
      <c r="F49" s="88" t="s">
        <v>322</v>
      </c>
      <c r="G49" s="70" t="s">
        <v>407</v>
      </c>
      <c r="H49" s="8"/>
      <c r="I49" s="9" t="s">
        <v>14</v>
      </c>
      <c r="J49" s="10"/>
      <c r="K49" s="89" t="s">
        <v>641</v>
      </c>
    </row>
    <row r="50" spans="1:11" ht="147.75" customHeight="1" x14ac:dyDescent="0.25">
      <c r="A50" s="77" t="s">
        <v>244</v>
      </c>
      <c r="B50" s="77">
        <v>6</v>
      </c>
      <c r="C50" s="77" t="s">
        <v>323</v>
      </c>
      <c r="D50" s="77" t="s">
        <v>324</v>
      </c>
      <c r="E50" s="77" t="s">
        <v>325</v>
      </c>
      <c r="F50" s="88" t="s">
        <v>326</v>
      </c>
      <c r="G50" s="70" t="s">
        <v>643</v>
      </c>
      <c r="H50" s="8"/>
      <c r="I50" s="9"/>
      <c r="J50" s="10" t="s">
        <v>14</v>
      </c>
      <c r="K50" s="89" t="s">
        <v>642</v>
      </c>
    </row>
    <row r="51" spans="1:11" ht="117.75" customHeight="1" x14ac:dyDescent="0.25">
      <c r="A51" s="77" t="s">
        <v>244</v>
      </c>
      <c r="B51" s="77">
        <v>6</v>
      </c>
      <c r="C51" s="77" t="s">
        <v>323</v>
      </c>
      <c r="D51" s="77" t="s">
        <v>327</v>
      </c>
      <c r="E51" s="77" t="s">
        <v>328</v>
      </c>
      <c r="F51" s="88" t="s">
        <v>329</v>
      </c>
      <c r="G51" s="70" t="s">
        <v>644</v>
      </c>
      <c r="H51" s="8" t="s">
        <v>14</v>
      </c>
      <c r="I51" s="9"/>
      <c r="J51" s="10"/>
      <c r="K51" s="89" t="s">
        <v>645</v>
      </c>
    </row>
    <row r="52" spans="1:11" ht="175.5" customHeight="1" x14ac:dyDescent="0.25">
      <c r="A52" s="77" t="s">
        <v>244</v>
      </c>
      <c r="B52" s="77">
        <v>6</v>
      </c>
      <c r="C52" s="77" t="s">
        <v>323</v>
      </c>
      <c r="D52" s="77" t="s">
        <v>330</v>
      </c>
      <c r="E52" s="77" t="s">
        <v>331</v>
      </c>
      <c r="F52" s="88" t="s">
        <v>332</v>
      </c>
      <c r="G52" s="70" t="s">
        <v>646</v>
      </c>
      <c r="H52" s="8"/>
      <c r="I52" s="9"/>
      <c r="J52" s="10" t="s">
        <v>14</v>
      </c>
      <c r="K52" s="89" t="s">
        <v>647</v>
      </c>
    </row>
    <row r="53" spans="1:11" ht="99" customHeight="1" x14ac:dyDescent="0.25">
      <c r="A53" s="77" t="s">
        <v>244</v>
      </c>
      <c r="B53" s="77">
        <v>6</v>
      </c>
      <c r="C53" s="77" t="s">
        <v>323</v>
      </c>
      <c r="D53" s="77" t="s">
        <v>333</v>
      </c>
      <c r="E53" s="77" t="s">
        <v>334</v>
      </c>
      <c r="F53" s="88" t="s">
        <v>335</v>
      </c>
      <c r="G53" s="77" t="s">
        <v>421</v>
      </c>
      <c r="H53" s="8"/>
      <c r="I53" s="9"/>
      <c r="J53" s="10"/>
      <c r="K53" s="89" t="s">
        <v>422</v>
      </c>
    </row>
    <row r="54" spans="1:11" ht="117.75" customHeight="1" x14ac:dyDescent="0.25">
      <c r="A54" s="77" t="s">
        <v>244</v>
      </c>
      <c r="B54" s="77">
        <v>6</v>
      </c>
      <c r="C54" s="77" t="s">
        <v>323</v>
      </c>
      <c r="D54" s="77" t="s">
        <v>336</v>
      </c>
      <c r="E54" s="77" t="s">
        <v>337</v>
      </c>
      <c r="F54" s="88" t="s">
        <v>338</v>
      </c>
      <c r="G54" s="70" t="s">
        <v>423</v>
      </c>
      <c r="H54" s="8" t="s">
        <v>14</v>
      </c>
      <c r="I54" s="9"/>
      <c r="J54" s="10"/>
      <c r="K54" s="89" t="s">
        <v>648</v>
      </c>
    </row>
    <row r="55" spans="1:11" ht="102" customHeight="1" x14ac:dyDescent="0.25">
      <c r="A55" s="77" t="s">
        <v>244</v>
      </c>
      <c r="B55" s="77">
        <v>6</v>
      </c>
      <c r="C55" s="77" t="s">
        <v>323</v>
      </c>
      <c r="D55" s="77" t="s">
        <v>339</v>
      </c>
      <c r="E55" s="77" t="s">
        <v>340</v>
      </c>
      <c r="F55" s="88" t="s">
        <v>341</v>
      </c>
      <c r="G55" s="70" t="s">
        <v>650</v>
      </c>
      <c r="H55" s="8" t="s">
        <v>14</v>
      </c>
      <c r="I55" s="9"/>
      <c r="J55" s="10"/>
      <c r="K55" s="89" t="s">
        <v>649</v>
      </c>
    </row>
    <row r="56" spans="1:11" ht="169.5" customHeight="1" x14ac:dyDescent="0.25">
      <c r="A56" s="77" t="s">
        <v>244</v>
      </c>
      <c r="B56" s="77">
        <v>6</v>
      </c>
      <c r="C56" s="77" t="s">
        <v>323</v>
      </c>
      <c r="D56" s="77" t="s">
        <v>343</v>
      </c>
      <c r="E56" s="77" t="s">
        <v>344</v>
      </c>
      <c r="F56" s="88" t="s">
        <v>491</v>
      </c>
      <c r="G56" s="70" t="s">
        <v>651</v>
      </c>
      <c r="H56" s="8"/>
      <c r="I56" s="9"/>
      <c r="J56" s="10" t="s">
        <v>14</v>
      </c>
      <c r="K56" s="89" t="s">
        <v>652</v>
      </c>
    </row>
    <row r="57" spans="1:11" ht="137.25" customHeight="1" x14ac:dyDescent="0.25">
      <c r="A57" s="77" t="s">
        <v>244</v>
      </c>
      <c r="B57" s="77">
        <v>6</v>
      </c>
      <c r="C57" s="77" t="s">
        <v>323</v>
      </c>
      <c r="D57" s="77" t="s">
        <v>343</v>
      </c>
      <c r="E57" s="77" t="s">
        <v>344</v>
      </c>
      <c r="F57" s="88" t="s">
        <v>492</v>
      </c>
      <c r="G57" s="70" t="s">
        <v>651</v>
      </c>
      <c r="H57" s="8"/>
      <c r="I57" s="9" t="s">
        <v>14</v>
      </c>
      <c r="J57" s="10"/>
      <c r="K57" s="89" t="s">
        <v>653</v>
      </c>
    </row>
    <row r="58" spans="1:11" ht="264.75" customHeight="1" x14ac:dyDescent="0.25">
      <c r="A58" s="77" t="s">
        <v>244</v>
      </c>
      <c r="B58" s="77">
        <v>6</v>
      </c>
      <c r="C58" s="77" t="s">
        <v>323</v>
      </c>
      <c r="D58" s="77" t="s">
        <v>343</v>
      </c>
      <c r="E58" s="77" t="s">
        <v>344</v>
      </c>
      <c r="F58" s="88" t="s">
        <v>493</v>
      </c>
      <c r="G58" s="70" t="s">
        <v>651</v>
      </c>
      <c r="H58" s="8"/>
      <c r="I58" s="9"/>
      <c r="J58" s="10" t="s">
        <v>14</v>
      </c>
      <c r="K58" s="89" t="s">
        <v>654</v>
      </c>
    </row>
    <row r="59" spans="1:11" ht="165.75" customHeight="1" x14ac:dyDescent="0.25">
      <c r="A59" s="77" t="s">
        <v>244</v>
      </c>
      <c r="B59" s="77">
        <v>6</v>
      </c>
      <c r="C59" s="77" t="s">
        <v>323</v>
      </c>
      <c r="D59" s="77" t="s">
        <v>343</v>
      </c>
      <c r="E59" s="77" t="s">
        <v>344</v>
      </c>
      <c r="F59" s="88" t="s">
        <v>494</v>
      </c>
      <c r="G59" s="70" t="s">
        <v>651</v>
      </c>
      <c r="H59" s="8"/>
      <c r="I59" s="9" t="s">
        <v>14</v>
      </c>
      <c r="J59" s="10"/>
      <c r="K59" s="89" t="s">
        <v>655</v>
      </c>
    </row>
    <row r="60" spans="1:11" ht="215.25" customHeight="1" x14ac:dyDescent="0.25">
      <c r="A60" s="77" t="s">
        <v>244</v>
      </c>
      <c r="B60" s="77">
        <v>6</v>
      </c>
      <c r="C60" s="77" t="s">
        <v>323</v>
      </c>
      <c r="D60" s="77" t="s">
        <v>343</v>
      </c>
      <c r="E60" s="77" t="s">
        <v>344</v>
      </c>
      <c r="F60" s="88" t="s">
        <v>495</v>
      </c>
      <c r="G60" s="70" t="s">
        <v>651</v>
      </c>
      <c r="H60" s="8"/>
      <c r="I60" s="9" t="s">
        <v>14</v>
      </c>
      <c r="J60" s="10"/>
      <c r="K60" s="89" t="s">
        <v>656</v>
      </c>
    </row>
    <row r="61" spans="1:11" ht="192.75" customHeight="1" x14ac:dyDescent="0.25">
      <c r="A61" s="77" t="s">
        <v>244</v>
      </c>
      <c r="B61" s="77">
        <v>6</v>
      </c>
      <c r="C61" s="77" t="s">
        <v>323</v>
      </c>
      <c r="D61" s="77" t="s">
        <v>345</v>
      </c>
      <c r="E61" s="77" t="s">
        <v>346</v>
      </c>
      <c r="F61" s="88" t="s">
        <v>496</v>
      </c>
      <c r="G61" s="70" t="s">
        <v>657</v>
      </c>
      <c r="H61" s="8"/>
      <c r="I61" s="9"/>
      <c r="J61" s="10" t="s">
        <v>14</v>
      </c>
      <c r="K61" s="89" t="s">
        <v>685</v>
      </c>
    </row>
    <row r="62" spans="1:11" ht="379.5" customHeight="1" x14ac:dyDescent="0.25">
      <c r="A62" s="77" t="s">
        <v>244</v>
      </c>
      <c r="B62" s="77">
        <v>6</v>
      </c>
      <c r="C62" s="77" t="s">
        <v>323</v>
      </c>
      <c r="D62" s="77" t="s">
        <v>345</v>
      </c>
      <c r="E62" s="77" t="s">
        <v>346</v>
      </c>
      <c r="F62" s="88" t="s">
        <v>497</v>
      </c>
      <c r="G62" s="70" t="s">
        <v>657</v>
      </c>
      <c r="H62" s="8"/>
      <c r="I62" s="9"/>
      <c r="J62" s="10" t="s">
        <v>14</v>
      </c>
      <c r="K62" s="89" t="s">
        <v>682</v>
      </c>
    </row>
    <row r="63" spans="1:11" ht="128.25" customHeight="1" x14ac:dyDescent="0.25">
      <c r="A63" s="77" t="s">
        <v>244</v>
      </c>
      <c r="B63" s="77">
        <v>6</v>
      </c>
      <c r="C63" s="77" t="s">
        <v>323</v>
      </c>
      <c r="D63" s="77" t="s">
        <v>347</v>
      </c>
      <c r="E63" s="77" t="s">
        <v>348</v>
      </c>
      <c r="F63" s="88" t="s">
        <v>349</v>
      </c>
      <c r="G63" s="70" t="s">
        <v>407</v>
      </c>
      <c r="H63" s="8"/>
      <c r="I63" s="9" t="s">
        <v>14</v>
      </c>
      <c r="J63" s="10"/>
      <c r="K63" s="89" t="s">
        <v>658</v>
      </c>
    </row>
    <row r="64" spans="1:11" ht="174" customHeight="1" x14ac:dyDescent="0.25">
      <c r="A64" s="77" t="s">
        <v>244</v>
      </c>
      <c r="B64" s="77">
        <v>6</v>
      </c>
      <c r="C64" s="77" t="s">
        <v>323</v>
      </c>
      <c r="D64" s="77" t="s">
        <v>350</v>
      </c>
      <c r="E64" s="77" t="s">
        <v>351</v>
      </c>
      <c r="F64" s="88" t="s">
        <v>352</v>
      </c>
      <c r="G64" s="70" t="s">
        <v>407</v>
      </c>
      <c r="H64" s="8"/>
      <c r="I64" s="9" t="s">
        <v>14</v>
      </c>
      <c r="J64" s="10"/>
      <c r="K64" s="89" t="s">
        <v>659</v>
      </c>
    </row>
    <row r="65" spans="1:11" ht="157.5" customHeight="1" x14ac:dyDescent="0.25">
      <c r="A65" s="77" t="s">
        <v>244</v>
      </c>
      <c r="B65" s="77">
        <v>7</v>
      </c>
      <c r="C65" s="77" t="s">
        <v>353</v>
      </c>
      <c r="D65" s="77">
        <v>5</v>
      </c>
      <c r="E65" s="77" t="s">
        <v>353</v>
      </c>
      <c r="F65" s="88" t="s">
        <v>354</v>
      </c>
      <c r="G65" s="70" t="s">
        <v>415</v>
      </c>
      <c r="H65" s="8"/>
      <c r="I65" s="9"/>
      <c r="J65" s="10"/>
      <c r="K65" s="89" t="s">
        <v>706</v>
      </c>
    </row>
    <row r="66" spans="1:11" ht="151.5" customHeight="1" x14ac:dyDescent="0.25">
      <c r="A66" s="77" t="s">
        <v>244</v>
      </c>
      <c r="B66" s="77">
        <v>8</v>
      </c>
      <c r="C66" s="77" t="s">
        <v>355</v>
      </c>
      <c r="D66" s="77">
        <v>6</v>
      </c>
      <c r="E66" s="77" t="s">
        <v>356</v>
      </c>
      <c r="F66" s="88" t="s">
        <v>357</v>
      </c>
      <c r="G66" s="70" t="s">
        <v>407</v>
      </c>
      <c r="H66" s="8" t="s">
        <v>14</v>
      </c>
      <c r="I66" s="9"/>
      <c r="J66" s="10"/>
      <c r="K66" s="89" t="s">
        <v>660</v>
      </c>
    </row>
    <row r="67" spans="1:11" ht="219.75" customHeight="1" x14ac:dyDescent="0.25">
      <c r="A67" s="77" t="s">
        <v>244</v>
      </c>
      <c r="B67" s="77">
        <v>9</v>
      </c>
      <c r="C67" s="77" t="s">
        <v>358</v>
      </c>
      <c r="D67" s="77" t="s">
        <v>359</v>
      </c>
      <c r="E67" s="77" t="s">
        <v>360</v>
      </c>
      <c r="F67" s="88" t="s">
        <v>361</v>
      </c>
      <c r="G67" s="35" t="s">
        <v>407</v>
      </c>
      <c r="H67" s="8"/>
      <c r="I67" s="9" t="s">
        <v>14</v>
      </c>
      <c r="J67" s="10"/>
      <c r="K67" s="89" t="s">
        <v>661</v>
      </c>
    </row>
    <row r="68" spans="1:11" ht="128.25" customHeight="1" x14ac:dyDescent="0.25">
      <c r="A68" s="77" t="s">
        <v>244</v>
      </c>
      <c r="B68" s="77">
        <v>9</v>
      </c>
      <c r="C68" s="77" t="s">
        <v>358</v>
      </c>
      <c r="D68" s="77" t="s">
        <v>359</v>
      </c>
      <c r="E68" s="77" t="s">
        <v>360</v>
      </c>
      <c r="F68" s="88" t="s">
        <v>362</v>
      </c>
      <c r="G68" s="35" t="s">
        <v>407</v>
      </c>
      <c r="H68" s="8"/>
      <c r="I68" s="9" t="s">
        <v>14</v>
      </c>
      <c r="J68" s="10"/>
      <c r="K68" s="89" t="s">
        <v>661</v>
      </c>
    </row>
    <row r="69" spans="1:11" ht="136.5" customHeight="1" x14ac:dyDescent="0.25">
      <c r="A69" s="77" t="s">
        <v>244</v>
      </c>
      <c r="B69" s="77">
        <v>9</v>
      </c>
      <c r="C69" s="77" t="s">
        <v>358</v>
      </c>
      <c r="D69" s="77" t="s">
        <v>363</v>
      </c>
      <c r="E69" s="77" t="s">
        <v>364</v>
      </c>
      <c r="F69" s="88" t="s">
        <v>365</v>
      </c>
      <c r="G69" s="35" t="s">
        <v>407</v>
      </c>
      <c r="H69" s="8"/>
      <c r="I69" s="9" t="s">
        <v>14</v>
      </c>
      <c r="J69" s="10"/>
      <c r="K69" s="89" t="s">
        <v>662</v>
      </c>
    </row>
    <row r="70" spans="1:11" ht="100.5" customHeight="1" x14ac:dyDescent="0.25">
      <c r="A70" s="77" t="s">
        <v>244</v>
      </c>
      <c r="B70" s="77">
        <v>10</v>
      </c>
      <c r="C70" s="77" t="s">
        <v>366</v>
      </c>
      <c r="D70" s="77" t="s">
        <v>367</v>
      </c>
      <c r="E70" s="77" t="s">
        <v>368</v>
      </c>
      <c r="F70" s="88" t="s">
        <v>369</v>
      </c>
      <c r="G70" s="70" t="s">
        <v>663</v>
      </c>
      <c r="H70" s="8" t="s">
        <v>14</v>
      </c>
      <c r="I70" s="9"/>
      <c r="J70" s="10"/>
      <c r="K70" s="89" t="s">
        <v>664</v>
      </c>
    </row>
    <row r="71" spans="1:11" ht="93" customHeight="1" x14ac:dyDescent="0.25">
      <c r="A71" s="77" t="s">
        <v>244</v>
      </c>
      <c r="B71" s="77">
        <v>10</v>
      </c>
      <c r="C71" s="77" t="s">
        <v>366</v>
      </c>
      <c r="D71" s="77" t="s">
        <v>370</v>
      </c>
      <c r="E71" s="77" t="s">
        <v>371</v>
      </c>
      <c r="F71" s="88" t="s">
        <v>372</v>
      </c>
      <c r="G71" s="70" t="s">
        <v>407</v>
      </c>
      <c r="H71" s="8" t="s">
        <v>14</v>
      </c>
      <c r="I71" s="9"/>
      <c r="J71" s="10"/>
      <c r="K71" s="89" t="s">
        <v>665</v>
      </c>
    </row>
    <row r="72" spans="1:11" ht="172.5" customHeight="1" x14ac:dyDescent="0.25">
      <c r="A72" s="77" t="s">
        <v>244</v>
      </c>
      <c r="B72" s="77">
        <v>11</v>
      </c>
      <c r="C72" s="77" t="s">
        <v>373</v>
      </c>
      <c r="D72" s="77">
        <v>9</v>
      </c>
      <c r="E72" s="77" t="s">
        <v>374</v>
      </c>
      <c r="F72" s="88" t="s">
        <v>375</v>
      </c>
      <c r="G72" s="35" t="s">
        <v>407</v>
      </c>
      <c r="H72" s="8"/>
      <c r="I72" s="9" t="s">
        <v>14</v>
      </c>
      <c r="J72" s="10"/>
      <c r="K72" s="89" t="s">
        <v>666</v>
      </c>
    </row>
    <row r="73" spans="1:11" ht="93.75" customHeight="1" x14ac:dyDescent="0.25">
      <c r="A73" s="77" t="s">
        <v>244</v>
      </c>
      <c r="B73" s="77">
        <v>12</v>
      </c>
      <c r="C73" s="77" t="s">
        <v>376</v>
      </c>
      <c r="D73" s="77" t="s">
        <v>377</v>
      </c>
      <c r="E73" s="77" t="s">
        <v>378</v>
      </c>
      <c r="F73" s="88" t="s">
        <v>379</v>
      </c>
      <c r="G73" s="77" t="s">
        <v>342</v>
      </c>
      <c r="H73" s="8"/>
      <c r="I73" s="9"/>
      <c r="J73" s="10"/>
      <c r="K73" s="89" t="s">
        <v>422</v>
      </c>
    </row>
    <row r="74" spans="1:11" ht="225.75" customHeight="1" x14ac:dyDescent="0.25">
      <c r="A74" s="77" t="s">
        <v>244</v>
      </c>
      <c r="B74" s="77">
        <v>12</v>
      </c>
      <c r="C74" s="77" t="s">
        <v>376</v>
      </c>
      <c r="D74" s="77" t="s">
        <v>380</v>
      </c>
      <c r="E74" s="77" t="s">
        <v>381</v>
      </c>
      <c r="F74" s="88" t="s">
        <v>382</v>
      </c>
      <c r="G74" s="77" t="s">
        <v>342</v>
      </c>
      <c r="H74" s="8"/>
      <c r="I74" s="9"/>
      <c r="J74" s="10"/>
      <c r="K74" s="89" t="s">
        <v>422</v>
      </c>
    </row>
    <row r="75" spans="1:11" ht="170.25" customHeight="1" x14ac:dyDescent="0.25">
      <c r="A75" s="77" t="s">
        <v>383</v>
      </c>
      <c r="B75" s="77">
        <v>13</v>
      </c>
      <c r="C75" s="77" t="s">
        <v>353</v>
      </c>
      <c r="D75" s="77">
        <v>1</v>
      </c>
      <c r="E75" s="77" t="s">
        <v>353</v>
      </c>
      <c r="F75" s="88" t="s">
        <v>384</v>
      </c>
      <c r="G75" s="70" t="s">
        <v>427</v>
      </c>
      <c r="H75" s="8"/>
      <c r="I75" s="9"/>
      <c r="J75" s="10"/>
      <c r="K75" s="89" t="s">
        <v>707</v>
      </c>
    </row>
    <row r="76" spans="1:11" ht="171" customHeight="1" x14ac:dyDescent="0.25">
      <c r="A76" s="77" t="s">
        <v>383</v>
      </c>
      <c r="B76" s="77">
        <v>14</v>
      </c>
      <c r="C76" s="77" t="s">
        <v>385</v>
      </c>
      <c r="D76" s="77">
        <v>2</v>
      </c>
      <c r="E76" s="77" t="s">
        <v>385</v>
      </c>
      <c r="F76" s="88" t="s">
        <v>386</v>
      </c>
      <c r="G76" s="70" t="s">
        <v>426</v>
      </c>
      <c r="H76" s="8" t="s">
        <v>14</v>
      </c>
      <c r="I76" s="9"/>
      <c r="J76" s="10"/>
      <c r="K76" s="89" t="s">
        <v>667</v>
      </c>
    </row>
    <row r="77" spans="1:11" ht="137.25" customHeight="1" x14ac:dyDescent="0.25">
      <c r="A77" s="77" t="s">
        <v>383</v>
      </c>
      <c r="B77" s="77">
        <v>15</v>
      </c>
      <c r="C77" s="77" t="s">
        <v>387</v>
      </c>
      <c r="D77" s="77">
        <v>3</v>
      </c>
      <c r="E77" s="77" t="s">
        <v>387</v>
      </c>
      <c r="F77" s="88" t="s">
        <v>388</v>
      </c>
      <c r="G77" s="70" t="s">
        <v>415</v>
      </c>
      <c r="H77" s="8" t="s">
        <v>14</v>
      </c>
      <c r="I77" s="9"/>
      <c r="J77" s="10"/>
      <c r="K77" s="89" t="s">
        <v>425</v>
      </c>
    </row>
    <row r="78" spans="1:11" ht="125.25" customHeight="1" x14ac:dyDescent="0.25">
      <c r="A78" s="77" t="s">
        <v>389</v>
      </c>
      <c r="B78" s="77">
        <v>16</v>
      </c>
      <c r="C78" s="77" t="s">
        <v>389</v>
      </c>
      <c r="D78" s="77">
        <v>1</v>
      </c>
      <c r="E78" s="77" t="s">
        <v>389</v>
      </c>
      <c r="F78" s="88" t="s">
        <v>390</v>
      </c>
      <c r="G78" s="70" t="s">
        <v>424</v>
      </c>
      <c r="H78" s="8"/>
      <c r="I78" s="9" t="s">
        <v>14</v>
      </c>
      <c r="J78" s="10"/>
      <c r="K78" s="89" t="s">
        <v>505</v>
      </c>
    </row>
    <row r="79" spans="1:11" ht="93.75" customHeight="1" x14ac:dyDescent="0.25">
      <c r="A79" s="77" t="s">
        <v>391</v>
      </c>
      <c r="B79" s="77">
        <v>17</v>
      </c>
      <c r="C79" s="77" t="s">
        <v>391</v>
      </c>
      <c r="D79" s="77">
        <v>1</v>
      </c>
      <c r="E79" s="77" t="s">
        <v>391</v>
      </c>
      <c r="F79" s="88" t="s">
        <v>392</v>
      </c>
      <c r="G79" s="35" t="s">
        <v>413</v>
      </c>
      <c r="H79" s="8" t="s">
        <v>14</v>
      </c>
      <c r="I79" s="9"/>
      <c r="J79" s="10"/>
      <c r="K79" s="89" t="s">
        <v>393</v>
      </c>
    </row>
    <row r="80" spans="1:11" ht="19.5" customHeight="1" x14ac:dyDescent="0.25">
      <c r="A80" s="105" t="s">
        <v>702</v>
      </c>
      <c r="B80" s="1"/>
      <c r="C80" s="1"/>
      <c r="D80" s="14"/>
      <c r="E80" s="31"/>
      <c r="F80" s="32"/>
      <c r="G80" s="71"/>
      <c r="H80" s="15">
        <f>COUNTIF(H4:H79,"X")</f>
        <v>28</v>
      </c>
      <c r="I80" s="16">
        <f t="shared" ref="I80:J80" si="0">COUNTIF(I4:I79,"X")</f>
        <v>23</v>
      </c>
      <c r="J80" s="17">
        <f t="shared" si="0"/>
        <v>16</v>
      </c>
      <c r="K80" s="38"/>
    </row>
    <row r="81" spans="1:11" ht="19.5" customHeight="1" x14ac:dyDescent="0.25">
      <c r="A81" s="105" t="s">
        <v>703</v>
      </c>
      <c r="B81" s="1"/>
      <c r="C81" s="1"/>
      <c r="D81" s="14"/>
      <c r="E81" s="31"/>
      <c r="F81" s="32"/>
      <c r="G81" s="71"/>
      <c r="H81" s="18">
        <f t="shared" ref="H81:J81" si="1">+H80/(SUM($H$80:$J$80))</f>
        <v>0.41791044776119401</v>
      </c>
      <c r="I81" s="19">
        <f t="shared" si="1"/>
        <v>0.34328358208955223</v>
      </c>
      <c r="J81" s="20">
        <f t="shared" si="1"/>
        <v>0.23880597014925373</v>
      </c>
      <c r="K81" s="38"/>
    </row>
    <row r="82" spans="1:11" ht="12" customHeight="1" x14ac:dyDescent="0.25">
      <c r="A82" s="1"/>
      <c r="B82" s="1"/>
      <c r="C82" s="1"/>
      <c r="D82" s="14"/>
      <c r="E82" s="31"/>
      <c r="F82" s="32"/>
      <c r="G82" s="71"/>
      <c r="H82" s="1"/>
      <c r="I82" s="1"/>
      <c r="J82" s="1"/>
      <c r="K82" s="38"/>
    </row>
    <row r="83" spans="1:11" ht="50.25" customHeight="1" x14ac:dyDescent="0.25">
      <c r="A83" s="1"/>
      <c r="B83" s="1"/>
      <c r="C83" s="1"/>
      <c r="D83" s="14"/>
      <c r="E83" s="33" t="s">
        <v>200</v>
      </c>
      <c r="F83" s="34" t="s">
        <v>504</v>
      </c>
      <c r="G83" s="72"/>
      <c r="H83" s="21"/>
      <c r="I83" s="21"/>
      <c r="J83" s="24" t="s">
        <v>201</v>
      </c>
      <c r="K83" s="37">
        <v>45223</v>
      </c>
    </row>
  </sheetData>
  <hyperlinks>
    <hyperlink ref="G4" r:id="rId1" xr:uid="{13E6BC09-5565-4B64-A64A-B70C7DCF2FC5}"/>
    <hyperlink ref="G5" r:id="rId2" xr:uid="{79EFF327-ABC9-4054-8CE8-DF8D9E10B6E7}"/>
    <hyperlink ref="G6" r:id="rId3" xr:uid="{FF3393E4-4743-4819-91E0-D01C6ADAB895}"/>
    <hyperlink ref="G7" r:id="rId4" xr:uid="{29769C90-5752-4490-B58F-74F5EBC54D1C}"/>
    <hyperlink ref="G8" r:id="rId5" xr:uid="{500B5D49-B9E2-4149-8549-06F990BE1BBF}"/>
    <hyperlink ref="G9" r:id="rId6" xr:uid="{8B412EC2-0302-49A3-8288-BCBB4E994B5A}"/>
    <hyperlink ref="G10" r:id="rId7" xr:uid="{DCB3CE98-5986-44BA-B422-460524A69896}"/>
    <hyperlink ref="G11" r:id="rId8" xr:uid="{29D71A5A-AFB3-49B9-8B9E-0638D4966EED}"/>
    <hyperlink ref="G12" r:id="rId9" xr:uid="{38ED6CFC-DBEA-47B0-A810-C38CE96B9E9C}"/>
    <hyperlink ref="G13" r:id="rId10" xr:uid="{A020CB35-744F-47B7-8253-160E5B1C030E}"/>
    <hyperlink ref="G15" r:id="rId11" xr:uid="{654278E4-9FF4-4323-91D1-8D39ACA6B848}"/>
    <hyperlink ref="G18" r:id="rId12" xr:uid="{EA4D5830-A34C-4F26-A95C-FD76F761FD18}"/>
    <hyperlink ref="G19" r:id="rId13" xr:uid="{CA9071D4-DEB4-461B-824E-C3F6E5E1E8A8}"/>
    <hyperlink ref="G20" r:id="rId14" xr:uid="{94AA6AC2-88A0-49E3-AD29-E8C3FD8BBBF2}"/>
    <hyperlink ref="G21" r:id="rId15" xr:uid="{6B4B6F49-D745-4EB0-A3D7-FA6BC77B7451}"/>
    <hyperlink ref="G22" r:id="rId16" xr:uid="{5148DE27-F7DE-4066-9278-D288E6863B05}"/>
    <hyperlink ref="G23" r:id="rId17" xr:uid="{BC67CDB8-074D-4FB6-ABA6-DD118A206697}"/>
    <hyperlink ref="G24" r:id="rId18" xr:uid="{03169BE8-424A-4979-8F25-DA4E00EB390A}"/>
    <hyperlink ref="G25" r:id="rId19" xr:uid="{F7275D31-1E44-41CD-91F7-827D42AE1B29}"/>
    <hyperlink ref="G26" r:id="rId20" xr:uid="{2739DEB9-76DC-44BC-93B4-1D0A2AC0E496}"/>
    <hyperlink ref="G27" r:id="rId21" xr:uid="{FE64781C-8A36-4939-8217-79BE8EDC1215}"/>
    <hyperlink ref="G28" r:id="rId22" xr:uid="{2E93E5AA-D776-4EC4-865F-030E66408C1A}"/>
    <hyperlink ref="G29" r:id="rId23" xr:uid="{18FF0218-7093-47BA-88E7-0354A407C193}"/>
    <hyperlink ref="G30" r:id="rId24" xr:uid="{E76A8449-B385-4538-A72E-5AD01619CCA3}"/>
    <hyperlink ref="G31" r:id="rId25" xr:uid="{6A999B4A-E8A3-49B9-98EA-2CC99E0BF13C}"/>
    <hyperlink ref="G35" r:id="rId26" xr:uid="{B23AF006-9128-4C16-8949-649309E24A6B}"/>
    <hyperlink ref="G36" r:id="rId27" xr:uid="{4854D822-7B77-4EB7-A26D-3DB15A511BA1}"/>
    <hyperlink ref="G37" r:id="rId28" xr:uid="{BE080B26-61B8-4723-8420-34BFF7812406}"/>
    <hyperlink ref="G39" r:id="rId29" xr:uid="{24097644-7DC4-4162-BCBD-DD64D9A80A35}"/>
    <hyperlink ref="G40" r:id="rId30" xr:uid="{745A0C9B-27F9-4A6C-97E1-16FC6C9BBAEE}"/>
    <hyperlink ref="G41" r:id="rId31" xr:uid="{420213CE-6313-4C3B-8D18-A09DF00D3AE3}"/>
    <hyperlink ref="G42" r:id="rId32" xr:uid="{025C5934-B8CA-48D0-B226-BA4137A50400}"/>
    <hyperlink ref="G43" r:id="rId33" xr:uid="{4917FB64-D48E-43D3-8F22-0CB7DA749FC2}"/>
    <hyperlink ref="G44" r:id="rId34" xr:uid="{80479DFD-BC16-4D80-9DFF-4C61029D07D8}"/>
    <hyperlink ref="G45" r:id="rId35" xr:uid="{CE5BB2C8-81B4-4BF4-A6C5-9F16F46747E7}"/>
    <hyperlink ref="G46" r:id="rId36" xr:uid="{9D3FCA6D-B4B7-4972-82FD-090DE41DDBC4}"/>
    <hyperlink ref="G47" r:id="rId37" xr:uid="{1C50CE60-D485-4A84-A8EA-61E957E78AB9}"/>
    <hyperlink ref="G48" r:id="rId38" xr:uid="{8A8F5F7C-F19A-4158-A3C7-93625979C6B3}"/>
    <hyperlink ref="G49" r:id="rId39" xr:uid="{37D74794-CD77-485B-AB19-94C2C1868CC3}"/>
    <hyperlink ref="G50" r:id="rId40" xr:uid="{DAADEB9F-34A9-47F9-8ED1-26C975ADE5ED}"/>
    <hyperlink ref="G51" r:id="rId41" xr:uid="{3633DED2-E4AF-4B8E-A0A2-4EC6A2DA48E7}"/>
    <hyperlink ref="G52" r:id="rId42" xr:uid="{ABA9158D-5DB8-42B1-8CB0-17010122D7F1}"/>
    <hyperlink ref="G53" r:id="rId43" display="https://odt.gov.co/transparencia/" xr:uid="{8794DD58-0F95-4AB8-ACA2-EEA41B0A275B}"/>
    <hyperlink ref="G54" r:id="rId44" xr:uid="{3A62A2EA-75E1-4209-8924-311BAED94DD3}"/>
    <hyperlink ref="G55" r:id="rId45" xr:uid="{B1CB9351-6E9B-428F-9D88-75B16446EFE5}"/>
    <hyperlink ref="G56" r:id="rId46" xr:uid="{B4E16CC8-8F69-4E48-A343-5B628AE06468}"/>
    <hyperlink ref="G57" r:id="rId47" xr:uid="{A23E7BB4-9FC3-4D41-91E7-6268F1FB9C71}"/>
    <hyperlink ref="G58" r:id="rId48" xr:uid="{B38FFEB2-6B81-448F-BEF7-846CFD88D487}"/>
    <hyperlink ref="G59" r:id="rId49" xr:uid="{7470C83D-E398-4BB1-816E-6C41C44CD7F2}"/>
    <hyperlink ref="G60" r:id="rId50" xr:uid="{3B1FB718-865A-4A2E-A9DD-7602EDA8C2F2}"/>
    <hyperlink ref="G61" r:id="rId51" xr:uid="{0D4070B2-407B-44C4-A250-FB40861C360D}"/>
    <hyperlink ref="G62" r:id="rId52" xr:uid="{F043DDF8-CDD1-4439-BC1F-C93ECB836290}"/>
    <hyperlink ref="G63" r:id="rId53" xr:uid="{69ACA99E-AC89-4BFE-972E-A2CF2C749003}"/>
    <hyperlink ref="G64" r:id="rId54" xr:uid="{4127C1FF-008E-433D-806B-F4E119D36DBB}"/>
    <hyperlink ref="G66" r:id="rId55" xr:uid="{87E4DB7D-26FC-42C8-8A36-8352A47ED0C3}"/>
    <hyperlink ref="G67" r:id="rId56" xr:uid="{A57DBCC9-1F5D-49E0-AE5E-EC5E9C4A07F1}"/>
    <hyperlink ref="G68" r:id="rId57" xr:uid="{742E410B-FDC9-493C-A414-4FCF414EDCBD}"/>
    <hyperlink ref="G69" r:id="rId58" xr:uid="{27F4F89C-7CCF-43E7-AAB7-C94E6B8F38E1}"/>
    <hyperlink ref="G70" r:id="rId59" xr:uid="{C745D76A-025A-41BD-875F-075CFA492609}"/>
    <hyperlink ref="G71" r:id="rId60" xr:uid="{E13ED955-32E9-4035-9E08-CCB97AA1F38C}"/>
    <hyperlink ref="G72" r:id="rId61" xr:uid="{84CECB29-E693-468E-8F5A-E487E03560D1}"/>
    <hyperlink ref="G79" r:id="rId62" xr:uid="{83C9922A-9C56-4C39-8EBD-B97D4C5D649D}"/>
    <hyperlink ref="G78" r:id="rId63" xr:uid="{361CBB44-09B9-478B-B602-CF5209FA4876}"/>
    <hyperlink ref="G77" r:id="rId64" xr:uid="{16045157-C122-422A-AEC2-1476381CA0DF}"/>
    <hyperlink ref="G76" r:id="rId65" xr:uid="{E3FF3ACC-F61D-4940-B35D-E5033E9DE3C1}"/>
    <hyperlink ref="G75" r:id="rId66" xr:uid="{7AF485ED-F2C1-46B5-8EE8-9C35566ED9BF}"/>
    <hyperlink ref="G14" r:id="rId67" xr:uid="{D375718B-C032-4D97-B9EC-9E6D85C2BC4D}"/>
    <hyperlink ref="G16" r:id="rId68" xr:uid="{3A0AE55F-5CC1-4E16-9CE3-9C42600D0714}"/>
    <hyperlink ref="G65" r:id="rId69" xr:uid="{ECEA8667-5B0B-416A-A6F7-CB5B685C475F}"/>
  </hyperlinks>
  <pageMargins left="0.7" right="0.7" top="0.75" bottom="0.75" header="0.3" footer="0.3"/>
  <pageSetup orientation="portrait" r:id="rId70"/>
  <tableParts count="1">
    <tablePart r:id="rId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AC8AD-7D32-4C18-B453-96F11374FCC4}">
  <dimension ref="A1:H996"/>
  <sheetViews>
    <sheetView topLeftCell="A35" zoomScale="80" zoomScaleNormal="80" workbookViewId="0">
      <selection activeCell="E38" sqref="E38:G38"/>
    </sheetView>
  </sheetViews>
  <sheetFormatPr baseColWidth="10" defaultColWidth="0" defaultRowHeight="15" customHeight="1" zeroHeight="1" x14ac:dyDescent="0.25"/>
  <cols>
    <col min="1" max="1" width="6.5703125" style="49" customWidth="1"/>
    <col min="2" max="2" width="17.42578125" style="49" customWidth="1"/>
    <col min="3" max="3" width="18.5703125" style="49" customWidth="1"/>
    <col min="4" max="4" width="84.42578125" style="49" customWidth="1"/>
    <col min="5" max="5" width="15.28515625" style="49" customWidth="1"/>
    <col min="6" max="6" width="15.7109375" style="49" customWidth="1"/>
    <col min="7" max="7" width="18.85546875" style="49" customWidth="1"/>
    <col min="8" max="8" width="90.7109375" style="49" customWidth="1"/>
    <col min="9" max="16384" width="14.42578125" style="49" hidden="1"/>
  </cols>
  <sheetData>
    <row r="1" spans="1:8" s="26" customFormat="1" ht="15.75" x14ac:dyDescent="0.25">
      <c r="A1" s="27" t="s">
        <v>522</v>
      </c>
    </row>
    <row r="2" spans="1:8" ht="23.25" customHeight="1" x14ac:dyDescent="0.25">
      <c r="A2" s="50" t="s">
        <v>1</v>
      </c>
      <c r="B2" s="51"/>
      <c r="C2" s="51"/>
      <c r="D2" s="51"/>
      <c r="E2" s="52" t="s">
        <v>506</v>
      </c>
      <c r="F2" s="53"/>
      <c r="G2" s="53"/>
      <c r="H2" s="54"/>
    </row>
    <row r="3" spans="1:8" ht="32.25" customHeight="1" x14ac:dyDescent="0.25">
      <c r="A3" s="107" t="s">
        <v>2</v>
      </c>
      <c r="B3" s="108" t="s">
        <v>3</v>
      </c>
      <c r="C3" s="108" t="s">
        <v>4</v>
      </c>
      <c r="D3" s="108" t="s">
        <v>523</v>
      </c>
      <c r="E3" s="109" t="s">
        <v>7</v>
      </c>
      <c r="F3" s="110" t="s">
        <v>8</v>
      </c>
      <c r="G3" s="111" t="s">
        <v>9</v>
      </c>
      <c r="H3" s="112" t="s">
        <v>199</v>
      </c>
    </row>
    <row r="4" spans="1:8" ht="93.75" customHeight="1" x14ac:dyDescent="0.25">
      <c r="A4" s="82">
        <v>1</v>
      </c>
      <c r="B4" s="83" t="s">
        <v>524</v>
      </c>
      <c r="C4" s="83" t="s">
        <v>525</v>
      </c>
      <c r="D4" s="90" t="s">
        <v>526</v>
      </c>
      <c r="E4" s="55"/>
      <c r="F4" s="56" t="s">
        <v>14</v>
      </c>
      <c r="G4" s="57"/>
      <c r="H4" s="92" t="s">
        <v>596</v>
      </c>
    </row>
    <row r="5" spans="1:8" ht="102" customHeight="1" x14ac:dyDescent="0.25">
      <c r="A5" s="82">
        <v>1</v>
      </c>
      <c r="B5" s="83" t="s">
        <v>524</v>
      </c>
      <c r="C5" s="83" t="s">
        <v>527</v>
      </c>
      <c r="D5" s="90" t="s">
        <v>528</v>
      </c>
      <c r="E5" s="55"/>
      <c r="F5" s="56"/>
      <c r="G5" s="57"/>
      <c r="H5" s="92" t="s">
        <v>597</v>
      </c>
    </row>
    <row r="6" spans="1:8" ht="197.25" customHeight="1" x14ac:dyDescent="0.25">
      <c r="A6" s="82">
        <v>1</v>
      </c>
      <c r="B6" s="83" t="s">
        <v>524</v>
      </c>
      <c r="C6" s="83" t="s">
        <v>529</v>
      </c>
      <c r="D6" s="90" t="s">
        <v>530</v>
      </c>
      <c r="E6" s="55"/>
      <c r="F6" s="56"/>
      <c r="G6" s="57" t="s">
        <v>14</v>
      </c>
      <c r="H6" s="92" t="s">
        <v>686</v>
      </c>
    </row>
    <row r="7" spans="1:8" ht="80.25" customHeight="1" x14ac:dyDescent="0.25">
      <c r="A7" s="82">
        <v>1</v>
      </c>
      <c r="B7" s="83" t="s">
        <v>524</v>
      </c>
      <c r="C7" s="83" t="s">
        <v>531</v>
      </c>
      <c r="D7" s="90" t="s">
        <v>532</v>
      </c>
      <c r="E7" s="55"/>
      <c r="F7" s="56"/>
      <c r="G7" s="57" t="s">
        <v>14</v>
      </c>
      <c r="H7" s="92" t="s">
        <v>687</v>
      </c>
    </row>
    <row r="8" spans="1:8" ht="156" customHeight="1" x14ac:dyDescent="0.25">
      <c r="A8" s="82">
        <v>1</v>
      </c>
      <c r="B8" s="83" t="s">
        <v>524</v>
      </c>
      <c r="C8" s="83" t="s">
        <v>533</v>
      </c>
      <c r="D8" s="90" t="s">
        <v>534</v>
      </c>
      <c r="E8" s="55"/>
      <c r="F8" s="56"/>
      <c r="G8" s="57" t="s">
        <v>14</v>
      </c>
      <c r="H8" s="92" t="s">
        <v>688</v>
      </c>
    </row>
    <row r="9" spans="1:8" ht="170.25" customHeight="1" x14ac:dyDescent="0.25">
      <c r="A9" s="82">
        <v>1</v>
      </c>
      <c r="B9" s="83" t="s">
        <v>524</v>
      </c>
      <c r="C9" s="83" t="s">
        <v>535</v>
      </c>
      <c r="D9" s="90" t="s">
        <v>536</v>
      </c>
      <c r="E9" s="55"/>
      <c r="F9" s="56"/>
      <c r="G9" s="57" t="s">
        <v>14</v>
      </c>
      <c r="H9" s="92" t="s">
        <v>689</v>
      </c>
    </row>
    <row r="10" spans="1:8" ht="180" customHeight="1" x14ac:dyDescent="0.25">
      <c r="A10" s="82">
        <v>1</v>
      </c>
      <c r="B10" s="83" t="s">
        <v>524</v>
      </c>
      <c r="C10" s="83" t="s">
        <v>537</v>
      </c>
      <c r="D10" s="90" t="s">
        <v>538</v>
      </c>
      <c r="E10" s="55"/>
      <c r="F10" s="56" t="s">
        <v>14</v>
      </c>
      <c r="G10" s="57"/>
      <c r="H10" s="92" t="s">
        <v>690</v>
      </c>
    </row>
    <row r="11" spans="1:8" ht="91.5" customHeight="1" x14ac:dyDescent="0.25">
      <c r="A11" s="82">
        <v>1</v>
      </c>
      <c r="B11" s="83" t="s">
        <v>524</v>
      </c>
      <c r="C11" s="83" t="s">
        <v>539</v>
      </c>
      <c r="D11" s="90" t="s">
        <v>540</v>
      </c>
      <c r="E11" s="55"/>
      <c r="F11" s="56"/>
      <c r="G11" s="57" t="s">
        <v>14</v>
      </c>
      <c r="H11" s="92" t="s">
        <v>598</v>
      </c>
    </row>
    <row r="12" spans="1:8" ht="162" customHeight="1" x14ac:dyDescent="0.25">
      <c r="A12" s="82">
        <v>1</v>
      </c>
      <c r="B12" s="83" t="s">
        <v>524</v>
      </c>
      <c r="C12" s="83" t="s">
        <v>541</v>
      </c>
      <c r="D12" s="90" t="s">
        <v>542</v>
      </c>
      <c r="E12" s="55"/>
      <c r="F12" s="56"/>
      <c r="G12" s="57" t="s">
        <v>14</v>
      </c>
      <c r="H12" s="92" t="s">
        <v>599</v>
      </c>
    </row>
    <row r="13" spans="1:8" ht="78.75" customHeight="1" x14ac:dyDescent="0.25">
      <c r="A13" s="82">
        <v>1</v>
      </c>
      <c r="B13" s="83" t="s">
        <v>524</v>
      </c>
      <c r="C13" s="83" t="s">
        <v>543</v>
      </c>
      <c r="D13" s="90" t="s">
        <v>544</v>
      </c>
      <c r="E13" s="55" t="s">
        <v>14</v>
      </c>
      <c r="F13" s="56"/>
      <c r="G13" s="57"/>
      <c r="H13" s="92" t="s">
        <v>600</v>
      </c>
    </row>
    <row r="14" spans="1:8" ht="63.75" customHeight="1" x14ac:dyDescent="0.25">
      <c r="A14" s="82">
        <v>1</v>
      </c>
      <c r="B14" s="83" t="s">
        <v>524</v>
      </c>
      <c r="C14" s="83" t="s">
        <v>545</v>
      </c>
      <c r="D14" s="90" t="s">
        <v>546</v>
      </c>
      <c r="E14" s="55"/>
      <c r="F14" s="56"/>
      <c r="G14" s="57" t="s">
        <v>14</v>
      </c>
      <c r="H14" s="92" t="s">
        <v>691</v>
      </c>
    </row>
    <row r="15" spans="1:8" ht="75" customHeight="1" x14ac:dyDescent="0.25">
      <c r="A15" s="82">
        <v>1</v>
      </c>
      <c r="B15" s="83" t="s">
        <v>524</v>
      </c>
      <c r="C15" s="83" t="s">
        <v>547</v>
      </c>
      <c r="D15" s="90" t="s">
        <v>548</v>
      </c>
      <c r="E15" s="55" t="s">
        <v>14</v>
      </c>
      <c r="F15" s="56"/>
      <c r="G15" s="57"/>
      <c r="H15" s="92" t="s">
        <v>692</v>
      </c>
    </row>
    <row r="16" spans="1:8" ht="89.25" customHeight="1" x14ac:dyDescent="0.25">
      <c r="A16" s="82">
        <v>1</v>
      </c>
      <c r="B16" s="83" t="s">
        <v>524</v>
      </c>
      <c r="C16" s="83" t="s">
        <v>549</v>
      </c>
      <c r="D16" s="90" t="s">
        <v>550</v>
      </c>
      <c r="E16" s="55"/>
      <c r="F16" s="56"/>
      <c r="G16" s="57" t="s">
        <v>14</v>
      </c>
      <c r="H16" s="92" t="s">
        <v>601</v>
      </c>
    </row>
    <row r="17" spans="1:8" ht="73.5" customHeight="1" x14ac:dyDescent="0.25">
      <c r="A17" s="82">
        <v>1</v>
      </c>
      <c r="B17" s="83" t="s">
        <v>524</v>
      </c>
      <c r="C17" s="83" t="s">
        <v>551</v>
      </c>
      <c r="D17" s="90" t="s">
        <v>552</v>
      </c>
      <c r="E17" s="55" t="s">
        <v>14</v>
      </c>
      <c r="F17" s="56"/>
      <c r="G17" s="57"/>
      <c r="H17" s="92" t="s">
        <v>602</v>
      </c>
    </row>
    <row r="18" spans="1:8" ht="44.25" customHeight="1" x14ac:dyDescent="0.25">
      <c r="A18" s="82">
        <v>1</v>
      </c>
      <c r="B18" s="83" t="s">
        <v>524</v>
      </c>
      <c r="C18" s="83" t="s">
        <v>553</v>
      </c>
      <c r="D18" s="90" t="s">
        <v>554</v>
      </c>
      <c r="E18" s="55" t="s">
        <v>14</v>
      </c>
      <c r="F18" s="56"/>
      <c r="G18" s="57"/>
      <c r="H18" s="92" t="s">
        <v>603</v>
      </c>
    </row>
    <row r="19" spans="1:8" ht="155.25" customHeight="1" x14ac:dyDescent="0.25">
      <c r="A19" s="82">
        <v>1</v>
      </c>
      <c r="B19" s="83" t="s">
        <v>524</v>
      </c>
      <c r="C19" s="83" t="s">
        <v>555</v>
      </c>
      <c r="D19" s="90" t="s">
        <v>556</v>
      </c>
      <c r="E19" s="55"/>
      <c r="F19" s="56"/>
      <c r="G19" s="57" t="s">
        <v>14</v>
      </c>
      <c r="H19" s="92" t="s">
        <v>693</v>
      </c>
    </row>
    <row r="20" spans="1:8" ht="68.25" customHeight="1" x14ac:dyDescent="0.25">
      <c r="A20" s="82">
        <v>1</v>
      </c>
      <c r="B20" s="83" t="s">
        <v>524</v>
      </c>
      <c r="C20" s="83" t="s">
        <v>557</v>
      </c>
      <c r="D20" s="90" t="s">
        <v>558</v>
      </c>
      <c r="E20" s="55" t="s">
        <v>14</v>
      </c>
      <c r="F20" s="56"/>
      <c r="G20" s="57"/>
      <c r="H20" s="92" t="s">
        <v>604</v>
      </c>
    </row>
    <row r="21" spans="1:8" ht="115.5" customHeight="1" x14ac:dyDescent="0.25">
      <c r="A21" s="82">
        <v>1</v>
      </c>
      <c r="B21" s="83" t="s">
        <v>524</v>
      </c>
      <c r="C21" s="83" t="s">
        <v>559</v>
      </c>
      <c r="D21" s="90" t="s">
        <v>560</v>
      </c>
      <c r="E21" s="55"/>
      <c r="F21" s="56" t="s">
        <v>14</v>
      </c>
      <c r="G21" s="57"/>
      <c r="H21" s="92" t="s">
        <v>605</v>
      </c>
    </row>
    <row r="22" spans="1:8" ht="86.25" customHeight="1" x14ac:dyDescent="0.25">
      <c r="A22" s="82">
        <v>1</v>
      </c>
      <c r="B22" s="83" t="s">
        <v>524</v>
      </c>
      <c r="C22" s="83" t="s">
        <v>561</v>
      </c>
      <c r="D22" s="90" t="s">
        <v>562</v>
      </c>
      <c r="E22" s="55" t="s">
        <v>14</v>
      </c>
      <c r="F22" s="56"/>
      <c r="G22" s="57"/>
      <c r="H22" s="92" t="s">
        <v>606</v>
      </c>
    </row>
    <row r="23" spans="1:8" ht="54" customHeight="1" x14ac:dyDescent="0.25">
      <c r="A23" s="82">
        <v>1</v>
      </c>
      <c r="B23" s="83" t="s">
        <v>524</v>
      </c>
      <c r="C23" s="83" t="s">
        <v>563</v>
      </c>
      <c r="D23" s="90" t="s">
        <v>564</v>
      </c>
      <c r="E23" s="55" t="s">
        <v>14</v>
      </c>
      <c r="F23" s="56"/>
      <c r="G23" s="57"/>
      <c r="H23" s="92" t="s">
        <v>607</v>
      </c>
    </row>
    <row r="24" spans="1:8" ht="65.25" customHeight="1" x14ac:dyDescent="0.25">
      <c r="A24" s="82">
        <v>1</v>
      </c>
      <c r="B24" s="83" t="s">
        <v>524</v>
      </c>
      <c r="C24" s="83" t="s">
        <v>565</v>
      </c>
      <c r="D24" s="90" t="s">
        <v>566</v>
      </c>
      <c r="E24" s="55" t="s">
        <v>14</v>
      </c>
      <c r="F24" s="56"/>
      <c r="G24" s="57"/>
      <c r="H24" s="92" t="s">
        <v>608</v>
      </c>
    </row>
    <row r="25" spans="1:8" ht="72" customHeight="1" x14ac:dyDescent="0.25">
      <c r="A25" s="82">
        <v>1</v>
      </c>
      <c r="B25" s="83" t="s">
        <v>524</v>
      </c>
      <c r="C25" s="83" t="s">
        <v>567</v>
      </c>
      <c r="D25" s="90" t="s">
        <v>568</v>
      </c>
      <c r="E25" s="55"/>
      <c r="F25" s="56"/>
      <c r="G25" s="57" t="s">
        <v>14</v>
      </c>
      <c r="H25" s="92" t="s">
        <v>609</v>
      </c>
    </row>
    <row r="26" spans="1:8" ht="66.75" customHeight="1" x14ac:dyDescent="0.25">
      <c r="A26" s="82">
        <v>1</v>
      </c>
      <c r="B26" s="83" t="s">
        <v>524</v>
      </c>
      <c r="C26" s="83" t="s">
        <v>569</v>
      </c>
      <c r="D26" s="90" t="s">
        <v>570</v>
      </c>
      <c r="E26" s="55" t="s">
        <v>14</v>
      </c>
      <c r="F26" s="56"/>
      <c r="G26" s="57"/>
      <c r="H26" s="92" t="s">
        <v>610</v>
      </c>
    </row>
    <row r="27" spans="1:8" ht="113.25" customHeight="1" x14ac:dyDescent="0.25">
      <c r="A27" s="82">
        <v>1</v>
      </c>
      <c r="B27" s="83" t="s">
        <v>524</v>
      </c>
      <c r="C27" s="83" t="s">
        <v>571</v>
      </c>
      <c r="D27" s="90" t="s">
        <v>572</v>
      </c>
      <c r="E27" s="55" t="s">
        <v>14</v>
      </c>
      <c r="F27" s="56"/>
      <c r="G27" s="57"/>
      <c r="H27" s="92" t="s">
        <v>611</v>
      </c>
    </row>
    <row r="28" spans="1:8" ht="121.5" customHeight="1" x14ac:dyDescent="0.25">
      <c r="A28" s="82">
        <v>1</v>
      </c>
      <c r="B28" s="83" t="s">
        <v>524</v>
      </c>
      <c r="C28" s="83" t="s">
        <v>573</v>
      </c>
      <c r="D28" s="90" t="s">
        <v>574</v>
      </c>
      <c r="E28" s="55"/>
      <c r="F28" s="56" t="s">
        <v>14</v>
      </c>
      <c r="G28" s="57"/>
      <c r="H28" s="92" t="s">
        <v>694</v>
      </c>
    </row>
    <row r="29" spans="1:8" ht="60" customHeight="1" x14ac:dyDescent="0.25">
      <c r="A29" s="82">
        <v>1</v>
      </c>
      <c r="B29" s="83" t="s">
        <v>524</v>
      </c>
      <c r="C29" s="83" t="s">
        <v>575</v>
      </c>
      <c r="D29" s="90" t="s">
        <v>576</v>
      </c>
      <c r="E29" s="55"/>
      <c r="F29" s="56"/>
      <c r="G29" s="57" t="s">
        <v>14</v>
      </c>
      <c r="H29" s="92" t="s">
        <v>695</v>
      </c>
    </row>
    <row r="30" spans="1:8" ht="189" customHeight="1" x14ac:dyDescent="0.25">
      <c r="A30" s="82">
        <v>1</v>
      </c>
      <c r="B30" s="83" t="s">
        <v>524</v>
      </c>
      <c r="C30" s="83" t="s">
        <v>577</v>
      </c>
      <c r="D30" s="90" t="s">
        <v>578</v>
      </c>
      <c r="E30" s="55"/>
      <c r="F30" s="56" t="s">
        <v>14</v>
      </c>
      <c r="G30" s="57"/>
      <c r="H30" s="92" t="s">
        <v>696</v>
      </c>
    </row>
    <row r="31" spans="1:8" ht="223.5" customHeight="1" x14ac:dyDescent="0.25">
      <c r="A31" s="82">
        <v>1</v>
      </c>
      <c r="B31" s="83" t="s">
        <v>524</v>
      </c>
      <c r="C31" s="83" t="s">
        <v>579</v>
      </c>
      <c r="D31" s="90" t="s">
        <v>580</v>
      </c>
      <c r="E31" s="55"/>
      <c r="F31" s="56"/>
      <c r="G31" s="57" t="s">
        <v>14</v>
      </c>
      <c r="H31" s="92" t="s">
        <v>695</v>
      </c>
    </row>
    <row r="32" spans="1:8" ht="140.25" customHeight="1" x14ac:dyDescent="0.25">
      <c r="A32" s="82">
        <v>2</v>
      </c>
      <c r="B32" s="83" t="s">
        <v>581</v>
      </c>
      <c r="C32" s="83" t="s">
        <v>582</v>
      </c>
      <c r="D32" s="90" t="s">
        <v>583</v>
      </c>
      <c r="E32" s="55"/>
      <c r="F32" s="56"/>
      <c r="G32" s="57" t="s">
        <v>14</v>
      </c>
      <c r="H32" s="92" t="s">
        <v>697</v>
      </c>
    </row>
    <row r="33" spans="1:8" ht="142.5" customHeight="1" x14ac:dyDescent="0.25">
      <c r="A33" s="82">
        <v>2</v>
      </c>
      <c r="B33" s="83" t="s">
        <v>581</v>
      </c>
      <c r="C33" s="83" t="s">
        <v>584</v>
      </c>
      <c r="D33" s="90" t="s">
        <v>585</v>
      </c>
      <c r="E33" s="55"/>
      <c r="F33" s="56"/>
      <c r="G33" s="57" t="s">
        <v>14</v>
      </c>
      <c r="H33" s="92" t="s">
        <v>698</v>
      </c>
    </row>
    <row r="34" spans="1:8" ht="96.75" customHeight="1" x14ac:dyDescent="0.25">
      <c r="A34" s="82">
        <v>2</v>
      </c>
      <c r="B34" s="83" t="s">
        <v>581</v>
      </c>
      <c r="C34" s="83" t="s">
        <v>586</v>
      </c>
      <c r="D34" s="90" t="s">
        <v>587</v>
      </c>
      <c r="E34" s="55"/>
      <c r="F34" s="56" t="s">
        <v>14</v>
      </c>
      <c r="G34" s="57"/>
      <c r="H34" s="92" t="s">
        <v>612</v>
      </c>
    </row>
    <row r="35" spans="1:8" ht="56.25" customHeight="1" x14ac:dyDescent="0.25">
      <c r="A35" s="82">
        <v>2</v>
      </c>
      <c r="B35" s="83" t="s">
        <v>581</v>
      </c>
      <c r="C35" s="83" t="s">
        <v>588</v>
      </c>
      <c r="D35" s="90" t="s">
        <v>589</v>
      </c>
      <c r="E35" s="55" t="s">
        <v>14</v>
      </c>
      <c r="F35" s="56"/>
      <c r="G35" s="57"/>
      <c r="H35" s="92" t="s">
        <v>590</v>
      </c>
    </row>
    <row r="36" spans="1:8" ht="100.5" customHeight="1" x14ac:dyDescent="0.25">
      <c r="A36" s="84">
        <v>2</v>
      </c>
      <c r="B36" s="85" t="s">
        <v>581</v>
      </c>
      <c r="C36" s="85" t="s">
        <v>591</v>
      </c>
      <c r="D36" s="91" t="s">
        <v>592</v>
      </c>
      <c r="E36" s="58"/>
      <c r="F36" s="59"/>
      <c r="G36" s="60" t="s">
        <v>14</v>
      </c>
      <c r="H36" s="92" t="s">
        <v>699</v>
      </c>
    </row>
    <row r="37" spans="1:8" ht="93.75" customHeight="1" x14ac:dyDescent="0.25">
      <c r="A37" s="83">
        <v>2</v>
      </c>
      <c r="B37" s="83" t="s">
        <v>581</v>
      </c>
      <c r="C37" s="83" t="s">
        <v>593</v>
      </c>
      <c r="D37" s="90" t="s">
        <v>594</v>
      </c>
      <c r="E37" s="55"/>
      <c r="F37" s="56"/>
      <c r="G37" s="57"/>
      <c r="H37" s="92" t="s">
        <v>700</v>
      </c>
    </row>
    <row r="38" spans="1:8" ht="20.25" customHeight="1" x14ac:dyDescent="0.25">
      <c r="A38" s="106" t="s">
        <v>702</v>
      </c>
      <c r="B38" s="48"/>
      <c r="C38" s="61"/>
      <c r="D38" s="48"/>
      <c r="E38" s="62">
        <f>COUNTIF(E4:E37,"X")</f>
        <v>11</v>
      </c>
      <c r="F38" s="63">
        <f>COUNTIF(F4:F37,"X")</f>
        <v>6</v>
      </c>
      <c r="G38" s="64">
        <f>COUNTIF(G4:G37,"X")</f>
        <v>15</v>
      </c>
      <c r="H38" s="65"/>
    </row>
    <row r="39" spans="1:8" ht="20.25" customHeight="1" x14ac:dyDescent="0.25">
      <c r="A39" s="106" t="s">
        <v>703</v>
      </c>
      <c r="B39" s="48"/>
      <c r="C39" s="61"/>
      <c r="D39" s="48"/>
      <c r="E39" s="66">
        <f>+E38/(SUM($E$38:$G$38))</f>
        <v>0.34375</v>
      </c>
      <c r="F39" s="67">
        <f>+F38/(SUM($E$38:$G$38))</f>
        <v>0.1875</v>
      </c>
      <c r="G39" s="68">
        <f>+G38/(SUM($E$38:$G$38))</f>
        <v>0.46875</v>
      </c>
      <c r="H39" s="65"/>
    </row>
    <row r="40" spans="1:8" ht="14.25" customHeight="1" x14ac:dyDescent="0.25">
      <c r="A40" s="48"/>
      <c r="B40" s="48"/>
      <c r="C40" s="61"/>
      <c r="D40" s="48"/>
      <c r="E40" s="48"/>
      <c r="F40" s="48"/>
      <c r="G40" s="48"/>
      <c r="H40" s="65"/>
    </row>
    <row r="41" spans="1:8" ht="55.5" customHeight="1" x14ac:dyDescent="0.25">
      <c r="A41" s="48"/>
      <c r="B41" s="33"/>
      <c r="C41" s="33" t="s">
        <v>200</v>
      </c>
      <c r="D41" s="34" t="s">
        <v>504</v>
      </c>
      <c r="E41" s="21"/>
      <c r="F41" s="21"/>
      <c r="G41" s="24" t="s">
        <v>201</v>
      </c>
      <c r="H41" s="37">
        <v>45223</v>
      </c>
    </row>
    <row r="42" spans="1:8" ht="14.25" hidden="1" customHeight="1" x14ac:dyDescent="0.25">
      <c r="A42" s="48"/>
      <c r="B42" s="48"/>
      <c r="C42" s="61"/>
      <c r="D42" s="48"/>
      <c r="E42" s="48"/>
      <c r="F42" s="48"/>
      <c r="G42" s="48"/>
      <c r="H42" s="65"/>
    </row>
    <row r="43" spans="1:8" ht="14.25" hidden="1" customHeight="1" x14ac:dyDescent="0.25">
      <c r="A43" s="48"/>
      <c r="B43" s="48"/>
      <c r="C43" s="61"/>
      <c r="D43" s="48"/>
      <c r="E43" s="48"/>
      <c r="F43" s="48"/>
      <c r="G43" s="48"/>
      <c r="H43" s="65"/>
    </row>
    <row r="44" spans="1:8" ht="14.25" hidden="1" customHeight="1" x14ac:dyDescent="0.25">
      <c r="A44" s="48"/>
      <c r="B44" s="48"/>
      <c r="C44" s="61"/>
      <c r="D44" s="48"/>
      <c r="E44" s="48"/>
      <c r="F44" s="48"/>
      <c r="G44" s="48"/>
      <c r="H44" s="65"/>
    </row>
    <row r="45" spans="1:8" ht="14.25" hidden="1" customHeight="1" x14ac:dyDescent="0.25">
      <c r="A45" s="48"/>
      <c r="B45" s="48"/>
      <c r="C45" s="61"/>
      <c r="D45" s="48"/>
      <c r="E45" s="48"/>
      <c r="F45" s="48"/>
      <c r="G45" s="48"/>
      <c r="H45" s="65"/>
    </row>
    <row r="46" spans="1:8" ht="14.25" hidden="1" customHeight="1" x14ac:dyDescent="0.25">
      <c r="A46" s="48"/>
      <c r="B46" s="48"/>
      <c r="C46" s="61"/>
      <c r="D46" s="48"/>
      <c r="E46" s="48"/>
      <c r="F46" s="48"/>
      <c r="G46" s="48"/>
      <c r="H46" s="65"/>
    </row>
    <row r="47" spans="1:8" ht="14.25" hidden="1" customHeight="1" x14ac:dyDescent="0.25">
      <c r="A47" s="48"/>
      <c r="B47" s="48"/>
      <c r="C47" s="61"/>
      <c r="D47" s="48"/>
      <c r="E47" s="48"/>
      <c r="F47" s="48"/>
      <c r="G47" s="48"/>
      <c r="H47" s="65"/>
    </row>
    <row r="48" spans="1:8" ht="14.25" hidden="1" customHeight="1" x14ac:dyDescent="0.25">
      <c r="A48" s="48"/>
      <c r="B48" s="48"/>
      <c r="C48" s="61"/>
      <c r="D48" s="48"/>
      <c r="E48" s="48"/>
      <c r="F48" s="48"/>
      <c r="G48" s="48"/>
      <c r="H48" s="65"/>
    </row>
    <row r="49" spans="1:8" ht="14.25" hidden="1" customHeight="1" x14ac:dyDescent="0.25">
      <c r="A49" s="48"/>
      <c r="B49" s="48"/>
      <c r="C49" s="61"/>
      <c r="D49" s="48"/>
      <c r="E49" s="48"/>
      <c r="F49" s="48"/>
      <c r="G49" s="48"/>
      <c r="H49" s="65"/>
    </row>
    <row r="50" spans="1:8" ht="14.25" hidden="1" customHeight="1" x14ac:dyDescent="0.25">
      <c r="A50" s="48"/>
      <c r="B50" s="48"/>
      <c r="C50" s="61"/>
      <c r="D50" s="48"/>
      <c r="E50" s="48"/>
      <c r="F50" s="48"/>
      <c r="G50" s="48"/>
      <c r="H50" s="65"/>
    </row>
    <row r="51" spans="1:8" ht="14.25" hidden="1" customHeight="1" x14ac:dyDescent="0.25">
      <c r="A51" s="48"/>
      <c r="B51" s="48"/>
      <c r="C51" s="61"/>
      <c r="D51" s="48"/>
      <c r="E51" s="48"/>
      <c r="F51" s="48"/>
      <c r="G51" s="48"/>
      <c r="H51" s="65"/>
    </row>
    <row r="52" spans="1:8" ht="14.25" hidden="1" customHeight="1" x14ac:dyDescent="0.25">
      <c r="A52" s="48"/>
      <c r="B52" s="48"/>
      <c r="C52" s="61"/>
      <c r="D52" s="48"/>
      <c r="E52" s="48"/>
      <c r="F52" s="48"/>
      <c r="G52" s="48"/>
      <c r="H52" s="65"/>
    </row>
    <row r="53" spans="1:8" ht="14.25" hidden="1" customHeight="1" x14ac:dyDescent="0.25">
      <c r="A53" s="48"/>
      <c r="B53" s="48"/>
      <c r="C53" s="61"/>
      <c r="D53" s="48"/>
      <c r="E53" s="48"/>
      <c r="F53" s="48"/>
      <c r="G53" s="48"/>
      <c r="H53" s="65"/>
    </row>
    <row r="54" spans="1:8" ht="14.25" hidden="1" customHeight="1" x14ac:dyDescent="0.25">
      <c r="A54" s="48"/>
      <c r="B54" s="48"/>
      <c r="C54" s="61"/>
      <c r="D54" s="48"/>
      <c r="E54" s="48"/>
      <c r="F54" s="48"/>
      <c r="G54" s="48"/>
      <c r="H54" s="65"/>
    </row>
    <row r="55" spans="1:8" ht="14.25" hidden="1" customHeight="1" x14ac:dyDescent="0.25">
      <c r="A55" s="48"/>
      <c r="B55" s="48"/>
      <c r="C55" s="61"/>
      <c r="D55" s="48"/>
      <c r="E55" s="48"/>
      <c r="F55" s="48"/>
      <c r="G55" s="48"/>
      <c r="H55" s="65"/>
    </row>
    <row r="56" spans="1:8" ht="14.25" hidden="1" customHeight="1" x14ac:dyDescent="0.25">
      <c r="A56" s="48"/>
      <c r="B56" s="48"/>
      <c r="C56" s="61"/>
      <c r="D56" s="48"/>
      <c r="E56" s="48"/>
      <c r="F56" s="48"/>
      <c r="G56" s="48"/>
      <c r="H56" s="65"/>
    </row>
    <row r="57" spans="1:8" ht="14.25" hidden="1" customHeight="1" x14ac:dyDescent="0.25">
      <c r="A57" s="48"/>
      <c r="B57" s="48"/>
      <c r="C57" s="61"/>
      <c r="D57" s="48"/>
      <c r="E57" s="48"/>
      <c r="F57" s="48"/>
      <c r="G57" s="48"/>
      <c r="H57" s="65"/>
    </row>
    <row r="58" spans="1:8" ht="14.25" hidden="1" customHeight="1" x14ac:dyDescent="0.25">
      <c r="A58" s="48"/>
      <c r="B58" s="48"/>
      <c r="C58" s="61"/>
      <c r="D58" s="48"/>
      <c r="E58" s="48"/>
      <c r="F58" s="48"/>
      <c r="G58" s="48"/>
      <c r="H58" s="65"/>
    </row>
    <row r="59" spans="1:8" ht="14.25" hidden="1" customHeight="1" x14ac:dyDescent="0.25">
      <c r="A59" s="48"/>
      <c r="B59" s="48"/>
      <c r="C59" s="61"/>
      <c r="D59" s="48"/>
      <c r="E59" s="48"/>
      <c r="F59" s="48"/>
      <c r="G59" s="48"/>
      <c r="H59" s="65"/>
    </row>
    <row r="60" spans="1:8" ht="14.25" hidden="1" customHeight="1" x14ac:dyDescent="0.25">
      <c r="A60" s="48"/>
      <c r="B60" s="48"/>
      <c r="C60" s="61"/>
      <c r="D60" s="48"/>
      <c r="E60" s="48"/>
      <c r="F60" s="48"/>
      <c r="G60" s="48"/>
      <c r="H60" s="65"/>
    </row>
    <row r="61" spans="1:8" ht="14.25" hidden="1" customHeight="1" x14ac:dyDescent="0.25">
      <c r="A61" s="48"/>
      <c r="B61" s="48"/>
      <c r="C61" s="61"/>
      <c r="D61" s="48"/>
      <c r="E61" s="48"/>
      <c r="F61" s="48"/>
      <c r="G61" s="48"/>
      <c r="H61" s="65"/>
    </row>
    <row r="62" spans="1:8" ht="14.25" hidden="1" customHeight="1" x14ac:dyDescent="0.25">
      <c r="A62" s="48"/>
      <c r="B62" s="48"/>
      <c r="C62" s="61"/>
      <c r="D62" s="48"/>
      <c r="E62" s="48"/>
      <c r="F62" s="48"/>
      <c r="G62" s="48"/>
      <c r="H62" s="65"/>
    </row>
    <row r="63" spans="1:8" ht="14.25" hidden="1" customHeight="1" x14ac:dyDescent="0.25">
      <c r="A63" s="48"/>
      <c r="B63" s="48"/>
      <c r="C63" s="61"/>
      <c r="D63" s="48"/>
      <c r="E63" s="48"/>
      <c r="F63" s="48"/>
      <c r="G63" s="48"/>
      <c r="H63" s="65"/>
    </row>
    <row r="64" spans="1:8" ht="14.25" hidden="1" customHeight="1" x14ac:dyDescent="0.25">
      <c r="A64" s="48"/>
      <c r="B64" s="48"/>
      <c r="C64" s="61"/>
      <c r="D64" s="48"/>
      <c r="E64" s="48"/>
      <c r="F64" s="48"/>
      <c r="G64" s="48"/>
      <c r="H64" s="65"/>
    </row>
    <row r="65" spans="1:8" ht="14.25" hidden="1" customHeight="1" x14ac:dyDescent="0.25">
      <c r="A65" s="48"/>
      <c r="B65" s="48"/>
      <c r="C65" s="61"/>
      <c r="D65" s="48"/>
      <c r="E65" s="48"/>
      <c r="F65" s="48"/>
      <c r="G65" s="48"/>
      <c r="H65" s="65"/>
    </row>
    <row r="66" spans="1:8" ht="14.25" hidden="1" customHeight="1" x14ac:dyDescent="0.25">
      <c r="A66" s="48"/>
      <c r="B66" s="48"/>
      <c r="C66" s="61"/>
      <c r="D66" s="48"/>
      <c r="E66" s="48"/>
      <c r="F66" s="48"/>
      <c r="G66" s="48"/>
      <c r="H66" s="65"/>
    </row>
    <row r="67" spans="1:8" ht="14.25" hidden="1" customHeight="1" x14ac:dyDescent="0.25">
      <c r="A67" s="48"/>
      <c r="B67" s="48"/>
      <c r="C67" s="61"/>
      <c r="D67" s="48"/>
      <c r="E67" s="48"/>
      <c r="F67" s="48"/>
      <c r="G67" s="48"/>
      <c r="H67" s="65"/>
    </row>
    <row r="68" spans="1:8" ht="14.25" hidden="1" customHeight="1" x14ac:dyDescent="0.25">
      <c r="A68" s="48"/>
      <c r="B68" s="48"/>
      <c r="C68" s="61"/>
      <c r="D68" s="48"/>
      <c r="E68" s="48"/>
      <c r="F68" s="48"/>
      <c r="G68" s="48"/>
      <c r="H68" s="65"/>
    </row>
    <row r="69" spans="1:8" ht="14.25" hidden="1" customHeight="1" x14ac:dyDescent="0.25">
      <c r="A69" s="48"/>
      <c r="B69" s="48"/>
      <c r="C69" s="61"/>
      <c r="D69" s="48"/>
      <c r="E69" s="48"/>
      <c r="F69" s="48"/>
      <c r="G69" s="48"/>
      <c r="H69" s="65"/>
    </row>
    <row r="70" spans="1:8" ht="14.25" hidden="1" customHeight="1" x14ac:dyDescent="0.25">
      <c r="A70" s="48"/>
      <c r="B70" s="48"/>
      <c r="C70" s="61"/>
      <c r="D70" s="48"/>
      <c r="E70" s="48"/>
      <c r="F70" s="48"/>
      <c r="G70" s="48"/>
      <c r="H70" s="65"/>
    </row>
    <row r="71" spans="1:8" ht="14.25" hidden="1" customHeight="1" x14ac:dyDescent="0.25">
      <c r="A71" s="48"/>
      <c r="B71" s="48"/>
      <c r="C71" s="61"/>
      <c r="D71" s="48"/>
      <c r="E71" s="48"/>
      <c r="F71" s="48"/>
      <c r="G71" s="48"/>
      <c r="H71" s="65"/>
    </row>
    <row r="72" spans="1:8" ht="14.25" hidden="1" customHeight="1" x14ac:dyDescent="0.25">
      <c r="A72" s="48"/>
      <c r="B72" s="48"/>
      <c r="C72" s="61"/>
      <c r="D72" s="48"/>
      <c r="E72" s="48"/>
      <c r="F72" s="48"/>
      <c r="G72" s="48"/>
      <c r="H72" s="65"/>
    </row>
    <row r="73" spans="1:8" ht="14.25" hidden="1" customHeight="1" x14ac:dyDescent="0.25">
      <c r="A73" s="48"/>
      <c r="B73" s="48"/>
      <c r="C73" s="61"/>
      <c r="D73" s="48"/>
      <c r="E73" s="48"/>
      <c r="F73" s="48"/>
      <c r="G73" s="48"/>
      <c r="H73" s="65"/>
    </row>
    <row r="74" spans="1:8" ht="14.25" hidden="1" customHeight="1" x14ac:dyDescent="0.25">
      <c r="A74" s="48"/>
      <c r="B74" s="48"/>
      <c r="C74" s="61"/>
      <c r="D74" s="48"/>
      <c r="E74" s="48"/>
      <c r="F74" s="48"/>
      <c r="G74" s="48"/>
      <c r="H74" s="65"/>
    </row>
    <row r="75" spans="1:8" ht="14.25" hidden="1" customHeight="1" x14ac:dyDescent="0.25">
      <c r="A75" s="48"/>
      <c r="B75" s="48"/>
      <c r="C75" s="61"/>
      <c r="D75" s="48"/>
      <c r="E75" s="48"/>
      <c r="F75" s="48"/>
      <c r="G75" s="48"/>
      <c r="H75" s="65"/>
    </row>
    <row r="76" spans="1:8" ht="14.25" hidden="1" customHeight="1" x14ac:dyDescent="0.25">
      <c r="A76" s="48"/>
      <c r="B76" s="48"/>
      <c r="C76" s="61"/>
      <c r="D76" s="48"/>
      <c r="E76" s="48"/>
      <c r="F76" s="48"/>
      <c r="G76" s="48"/>
      <c r="H76" s="65"/>
    </row>
    <row r="77" spans="1:8" ht="14.25" hidden="1" customHeight="1" x14ac:dyDescent="0.25">
      <c r="A77" s="48"/>
      <c r="B77" s="48"/>
      <c r="C77" s="61"/>
      <c r="D77" s="48"/>
      <c r="E77" s="48"/>
      <c r="F77" s="48"/>
      <c r="G77" s="48"/>
      <c r="H77" s="65"/>
    </row>
    <row r="78" spans="1:8" ht="14.25" hidden="1" customHeight="1" x14ac:dyDescent="0.25">
      <c r="A78" s="48"/>
      <c r="B78" s="48"/>
      <c r="C78" s="61"/>
      <c r="D78" s="48"/>
      <c r="E78" s="48"/>
      <c r="F78" s="48"/>
      <c r="G78" s="48"/>
      <c r="H78" s="65"/>
    </row>
    <row r="79" spans="1:8" ht="14.25" hidden="1" customHeight="1" x14ac:dyDescent="0.25">
      <c r="A79" s="48"/>
      <c r="B79" s="48"/>
      <c r="C79" s="61"/>
      <c r="D79" s="48"/>
      <c r="E79" s="48"/>
      <c r="F79" s="48"/>
      <c r="G79" s="48"/>
      <c r="H79" s="65"/>
    </row>
    <row r="80" spans="1:8" ht="14.25" hidden="1" customHeight="1" x14ac:dyDescent="0.25">
      <c r="A80" s="48"/>
      <c r="B80" s="48"/>
      <c r="C80" s="61"/>
      <c r="D80" s="48"/>
      <c r="E80" s="48"/>
      <c r="F80" s="48"/>
      <c r="G80" s="48"/>
      <c r="H80" s="65"/>
    </row>
    <row r="81" spans="1:8" ht="14.25" hidden="1" customHeight="1" x14ac:dyDescent="0.25">
      <c r="A81" s="48"/>
      <c r="B81" s="48"/>
      <c r="C81" s="61"/>
      <c r="D81" s="48"/>
      <c r="E81" s="48"/>
      <c r="F81" s="48"/>
      <c r="G81" s="48"/>
      <c r="H81" s="65"/>
    </row>
    <row r="82" spans="1:8" ht="14.25" hidden="1" customHeight="1" x14ac:dyDescent="0.25">
      <c r="A82" s="48"/>
      <c r="B82" s="48"/>
      <c r="C82" s="61"/>
      <c r="D82" s="48"/>
      <c r="E82" s="48"/>
      <c r="F82" s="48"/>
      <c r="G82" s="48"/>
      <c r="H82" s="65"/>
    </row>
    <row r="83" spans="1:8" ht="14.25" hidden="1" customHeight="1" x14ac:dyDescent="0.25">
      <c r="A83" s="48"/>
      <c r="B83" s="48"/>
      <c r="C83" s="61"/>
      <c r="D83" s="48"/>
      <c r="E83" s="48"/>
      <c r="F83" s="48"/>
      <c r="G83" s="48"/>
      <c r="H83" s="65"/>
    </row>
    <row r="84" spans="1:8" ht="14.25" hidden="1" customHeight="1" x14ac:dyDescent="0.25">
      <c r="A84" s="48"/>
      <c r="B84" s="48"/>
      <c r="C84" s="61"/>
      <c r="D84" s="48"/>
      <c r="E84" s="48"/>
      <c r="F84" s="48"/>
      <c r="G84" s="48"/>
      <c r="H84" s="65"/>
    </row>
    <row r="85" spans="1:8" ht="14.25" hidden="1" customHeight="1" x14ac:dyDescent="0.25">
      <c r="A85" s="48"/>
      <c r="B85" s="48"/>
      <c r="C85" s="61"/>
      <c r="D85" s="48"/>
      <c r="E85" s="48"/>
      <c r="F85" s="48"/>
      <c r="G85" s="48"/>
      <c r="H85" s="65"/>
    </row>
    <row r="86" spans="1:8" ht="14.25" hidden="1" customHeight="1" x14ac:dyDescent="0.25">
      <c r="A86" s="48"/>
      <c r="B86" s="48"/>
      <c r="C86" s="61"/>
      <c r="D86" s="48"/>
      <c r="E86" s="48"/>
      <c r="F86" s="48"/>
      <c r="G86" s="48"/>
      <c r="H86" s="65"/>
    </row>
    <row r="87" spans="1:8" ht="14.25" hidden="1" customHeight="1" x14ac:dyDescent="0.25">
      <c r="A87" s="48"/>
      <c r="B87" s="48"/>
      <c r="C87" s="61"/>
      <c r="D87" s="48"/>
      <c r="E87" s="48"/>
      <c r="F87" s="48"/>
      <c r="G87" s="48"/>
      <c r="H87" s="65"/>
    </row>
    <row r="88" spans="1:8" ht="14.25" hidden="1" customHeight="1" x14ac:dyDescent="0.25">
      <c r="A88" s="48"/>
      <c r="B88" s="48"/>
      <c r="C88" s="61"/>
      <c r="D88" s="48"/>
      <c r="E88" s="48"/>
      <c r="F88" s="48"/>
      <c r="G88" s="48"/>
      <c r="H88" s="65"/>
    </row>
    <row r="89" spans="1:8" ht="14.25" hidden="1" customHeight="1" x14ac:dyDescent="0.25">
      <c r="A89" s="48"/>
      <c r="B89" s="48"/>
      <c r="C89" s="61"/>
      <c r="D89" s="48"/>
      <c r="E89" s="48"/>
      <c r="F89" s="48"/>
      <c r="G89" s="48"/>
      <c r="H89" s="65"/>
    </row>
    <row r="90" spans="1:8" ht="14.25" hidden="1" customHeight="1" x14ac:dyDescent="0.25">
      <c r="A90" s="48"/>
      <c r="B90" s="48"/>
      <c r="C90" s="61"/>
      <c r="D90" s="48"/>
      <c r="E90" s="48"/>
      <c r="F90" s="48"/>
      <c r="G90" s="48"/>
      <c r="H90" s="65"/>
    </row>
    <row r="91" spans="1:8" ht="14.25" hidden="1" customHeight="1" x14ac:dyDescent="0.25">
      <c r="A91" s="48"/>
      <c r="B91" s="48"/>
      <c r="C91" s="61"/>
      <c r="D91" s="48"/>
      <c r="E91" s="48"/>
      <c r="F91" s="48"/>
      <c r="G91" s="48"/>
      <c r="H91" s="65"/>
    </row>
    <row r="92" spans="1:8" ht="14.25" hidden="1" customHeight="1" x14ac:dyDescent="0.25">
      <c r="A92" s="48"/>
      <c r="B92" s="48"/>
      <c r="C92" s="61"/>
      <c r="D92" s="48"/>
      <c r="E92" s="48"/>
      <c r="F92" s="48"/>
      <c r="G92" s="48"/>
      <c r="H92" s="65"/>
    </row>
    <row r="93" spans="1:8" ht="14.25" hidden="1" customHeight="1" x14ac:dyDescent="0.25">
      <c r="A93" s="48"/>
      <c r="B93" s="48"/>
      <c r="C93" s="61"/>
      <c r="D93" s="48"/>
      <c r="E93" s="48"/>
      <c r="F93" s="48"/>
      <c r="G93" s="48"/>
      <c r="H93" s="65"/>
    </row>
    <row r="94" spans="1:8" ht="14.25" hidden="1" customHeight="1" x14ac:dyDescent="0.25">
      <c r="A94" s="48"/>
      <c r="B94" s="48"/>
      <c r="C94" s="61"/>
      <c r="D94" s="48"/>
      <c r="E94" s="48"/>
      <c r="F94" s="48"/>
      <c r="G94" s="48"/>
      <c r="H94" s="65"/>
    </row>
    <row r="95" spans="1:8" ht="14.25" hidden="1" customHeight="1" x14ac:dyDescent="0.25">
      <c r="A95" s="48"/>
      <c r="B95" s="48"/>
      <c r="C95" s="61"/>
      <c r="D95" s="48"/>
      <c r="E95" s="48"/>
      <c r="F95" s="48"/>
      <c r="G95" s="48"/>
      <c r="H95" s="65"/>
    </row>
    <row r="96" spans="1:8" ht="14.25" hidden="1" customHeight="1" x14ac:dyDescent="0.25">
      <c r="A96" s="48"/>
      <c r="B96" s="48"/>
      <c r="C96" s="61"/>
      <c r="D96" s="48"/>
      <c r="E96" s="48"/>
      <c r="F96" s="48"/>
      <c r="G96" s="48"/>
      <c r="H96" s="65"/>
    </row>
    <row r="97" spans="1:8" ht="14.25" hidden="1" customHeight="1" x14ac:dyDescent="0.25">
      <c r="A97" s="48"/>
      <c r="B97" s="48"/>
      <c r="C97" s="61"/>
      <c r="D97" s="48"/>
      <c r="E97" s="48"/>
      <c r="F97" s="48"/>
      <c r="G97" s="48"/>
      <c r="H97" s="65"/>
    </row>
    <row r="98" spans="1:8" ht="14.25" hidden="1" customHeight="1" x14ac:dyDescent="0.25">
      <c r="A98" s="48"/>
      <c r="B98" s="48"/>
      <c r="C98" s="61"/>
      <c r="D98" s="48"/>
      <c r="E98" s="48"/>
      <c r="F98" s="48"/>
      <c r="G98" s="48"/>
      <c r="H98" s="65"/>
    </row>
    <row r="99" spans="1:8" ht="14.25" hidden="1" customHeight="1" x14ac:dyDescent="0.25">
      <c r="A99" s="48"/>
      <c r="B99" s="48"/>
      <c r="C99" s="61"/>
      <c r="D99" s="48"/>
      <c r="E99" s="48"/>
      <c r="F99" s="48"/>
      <c r="G99" s="48"/>
      <c r="H99" s="65"/>
    </row>
    <row r="100" spans="1:8" ht="14.25" hidden="1" customHeight="1" x14ac:dyDescent="0.25">
      <c r="A100" s="48"/>
      <c r="B100" s="48"/>
      <c r="C100" s="61"/>
      <c r="D100" s="48"/>
      <c r="E100" s="48"/>
      <c r="F100" s="48"/>
      <c r="G100" s="48"/>
      <c r="H100" s="65"/>
    </row>
    <row r="101" spans="1:8" ht="14.25" hidden="1" customHeight="1" x14ac:dyDescent="0.25">
      <c r="A101" s="48"/>
      <c r="B101" s="48"/>
      <c r="C101" s="61"/>
      <c r="D101" s="48"/>
      <c r="E101" s="48"/>
      <c r="F101" s="48"/>
      <c r="G101" s="48"/>
      <c r="H101" s="65"/>
    </row>
    <row r="102" spans="1:8" ht="14.25" hidden="1" customHeight="1" x14ac:dyDescent="0.25">
      <c r="A102" s="48"/>
      <c r="B102" s="48"/>
      <c r="C102" s="61"/>
      <c r="D102" s="48"/>
      <c r="E102" s="48"/>
      <c r="F102" s="48"/>
      <c r="G102" s="48"/>
      <c r="H102" s="65"/>
    </row>
    <row r="103" spans="1:8" ht="14.25" hidden="1" customHeight="1" x14ac:dyDescent="0.25">
      <c r="A103" s="48"/>
      <c r="B103" s="48"/>
      <c r="C103" s="61"/>
      <c r="D103" s="48"/>
      <c r="E103" s="48"/>
      <c r="F103" s="48"/>
      <c r="G103" s="48"/>
      <c r="H103" s="65"/>
    </row>
    <row r="104" spans="1:8" ht="14.25" hidden="1" customHeight="1" x14ac:dyDescent="0.25">
      <c r="A104" s="48"/>
      <c r="B104" s="48"/>
      <c r="C104" s="61"/>
      <c r="D104" s="48"/>
      <c r="E104" s="48"/>
      <c r="F104" s="48"/>
      <c r="G104" s="48"/>
      <c r="H104" s="65"/>
    </row>
    <row r="105" spans="1:8" ht="14.25" hidden="1" customHeight="1" x14ac:dyDescent="0.25">
      <c r="A105" s="48"/>
      <c r="B105" s="48"/>
      <c r="C105" s="61"/>
      <c r="D105" s="48"/>
      <c r="E105" s="48"/>
      <c r="F105" s="48"/>
      <c r="G105" s="48"/>
      <c r="H105" s="65"/>
    </row>
    <row r="106" spans="1:8" ht="14.25" hidden="1" customHeight="1" x14ac:dyDescent="0.25">
      <c r="A106" s="48"/>
      <c r="B106" s="48"/>
      <c r="C106" s="61"/>
      <c r="D106" s="48"/>
      <c r="E106" s="48"/>
      <c r="F106" s="48"/>
      <c r="G106" s="48"/>
      <c r="H106" s="65"/>
    </row>
    <row r="107" spans="1:8" ht="14.25" hidden="1" customHeight="1" x14ac:dyDescent="0.25">
      <c r="A107" s="48"/>
      <c r="B107" s="48"/>
      <c r="C107" s="61"/>
      <c r="D107" s="48"/>
      <c r="E107" s="48"/>
      <c r="F107" s="48"/>
      <c r="G107" s="48"/>
      <c r="H107" s="65"/>
    </row>
    <row r="108" spans="1:8" ht="14.25" hidden="1" customHeight="1" x14ac:dyDescent="0.25">
      <c r="A108" s="48"/>
      <c r="B108" s="48"/>
      <c r="C108" s="61"/>
      <c r="D108" s="48"/>
      <c r="E108" s="48"/>
      <c r="F108" s="48"/>
      <c r="G108" s="48"/>
      <c r="H108" s="65"/>
    </row>
    <row r="109" spans="1:8" ht="14.25" hidden="1" customHeight="1" x14ac:dyDescent="0.25">
      <c r="A109" s="48"/>
      <c r="B109" s="48"/>
      <c r="C109" s="61"/>
      <c r="D109" s="48"/>
      <c r="E109" s="48"/>
      <c r="F109" s="48"/>
      <c r="G109" s="48"/>
      <c r="H109" s="65"/>
    </row>
    <row r="110" spans="1:8" ht="14.25" hidden="1" customHeight="1" x14ac:dyDescent="0.25">
      <c r="A110" s="48"/>
      <c r="B110" s="48"/>
      <c r="C110" s="61"/>
      <c r="D110" s="48"/>
      <c r="E110" s="48"/>
      <c r="F110" s="48"/>
      <c r="G110" s="48"/>
      <c r="H110" s="65"/>
    </row>
    <row r="111" spans="1:8" ht="14.25" hidden="1" customHeight="1" x14ac:dyDescent="0.25">
      <c r="A111" s="48"/>
      <c r="B111" s="48"/>
      <c r="C111" s="61"/>
      <c r="D111" s="48"/>
      <c r="E111" s="48"/>
      <c r="F111" s="48"/>
      <c r="G111" s="48"/>
      <c r="H111" s="65"/>
    </row>
    <row r="112" spans="1:8" ht="14.25" hidden="1" customHeight="1" x14ac:dyDescent="0.25">
      <c r="A112" s="48"/>
      <c r="B112" s="48"/>
      <c r="C112" s="61"/>
      <c r="D112" s="48"/>
      <c r="E112" s="48"/>
      <c r="F112" s="48"/>
      <c r="G112" s="48"/>
      <c r="H112" s="65"/>
    </row>
    <row r="113" spans="1:8" ht="14.25" hidden="1" customHeight="1" x14ac:dyDescent="0.25">
      <c r="A113" s="48"/>
      <c r="B113" s="48"/>
      <c r="C113" s="61"/>
      <c r="D113" s="48"/>
      <c r="E113" s="48"/>
      <c r="F113" s="48"/>
      <c r="G113" s="48"/>
      <c r="H113" s="65"/>
    </row>
    <row r="114" spans="1:8" ht="14.25" hidden="1" customHeight="1" x14ac:dyDescent="0.25">
      <c r="A114" s="48"/>
      <c r="B114" s="48"/>
      <c r="C114" s="61"/>
      <c r="D114" s="48"/>
      <c r="E114" s="48"/>
      <c r="F114" s="48"/>
      <c r="G114" s="48"/>
      <c r="H114" s="65"/>
    </row>
    <row r="115" spans="1:8" ht="14.25" hidden="1" customHeight="1" x14ac:dyDescent="0.25">
      <c r="A115" s="48"/>
      <c r="B115" s="48"/>
      <c r="C115" s="61"/>
      <c r="D115" s="48"/>
      <c r="E115" s="48"/>
      <c r="F115" s="48"/>
      <c r="G115" s="48"/>
      <c r="H115" s="65"/>
    </row>
    <row r="116" spans="1:8" ht="14.25" hidden="1" customHeight="1" x14ac:dyDescent="0.25">
      <c r="A116" s="48"/>
      <c r="B116" s="48"/>
      <c r="C116" s="61"/>
      <c r="D116" s="48"/>
      <c r="E116" s="48"/>
      <c r="F116" s="48"/>
      <c r="G116" s="48"/>
      <c r="H116" s="65"/>
    </row>
    <row r="117" spans="1:8" ht="14.25" hidden="1" customHeight="1" x14ac:dyDescent="0.25">
      <c r="A117" s="48"/>
      <c r="B117" s="48"/>
      <c r="C117" s="61"/>
      <c r="D117" s="48"/>
      <c r="E117" s="48"/>
      <c r="F117" s="48"/>
      <c r="G117" s="48"/>
      <c r="H117" s="65"/>
    </row>
    <row r="118" spans="1:8" ht="14.25" hidden="1" customHeight="1" x14ac:dyDescent="0.25">
      <c r="A118" s="48"/>
      <c r="B118" s="48"/>
      <c r="C118" s="61"/>
      <c r="D118" s="48"/>
      <c r="E118" s="48"/>
      <c r="F118" s="48"/>
      <c r="G118" s="48"/>
      <c r="H118" s="65"/>
    </row>
    <row r="119" spans="1:8" ht="14.25" hidden="1" customHeight="1" x14ac:dyDescent="0.25">
      <c r="A119" s="48"/>
      <c r="B119" s="48"/>
      <c r="C119" s="61"/>
      <c r="D119" s="48"/>
      <c r="E119" s="48"/>
      <c r="F119" s="48"/>
      <c r="G119" s="48"/>
      <c r="H119" s="65"/>
    </row>
    <row r="120" spans="1:8" ht="14.25" hidden="1" customHeight="1" x14ac:dyDescent="0.25">
      <c r="A120" s="48"/>
      <c r="B120" s="48"/>
      <c r="C120" s="61"/>
      <c r="D120" s="48"/>
      <c r="E120" s="48"/>
      <c r="F120" s="48"/>
      <c r="G120" s="48"/>
      <c r="H120" s="65"/>
    </row>
    <row r="121" spans="1:8" ht="14.25" hidden="1" customHeight="1" x14ac:dyDescent="0.25">
      <c r="A121" s="48"/>
      <c r="B121" s="48"/>
      <c r="C121" s="61"/>
      <c r="D121" s="48"/>
      <c r="E121" s="48"/>
      <c r="F121" s="48"/>
      <c r="G121" s="48"/>
      <c r="H121" s="65"/>
    </row>
    <row r="122" spans="1:8" ht="14.25" hidden="1" customHeight="1" x14ac:dyDescent="0.25">
      <c r="A122" s="48"/>
      <c r="B122" s="48"/>
      <c r="C122" s="61"/>
      <c r="D122" s="48"/>
      <c r="E122" s="48"/>
      <c r="F122" s="48"/>
      <c r="G122" s="48"/>
      <c r="H122" s="65"/>
    </row>
    <row r="123" spans="1:8" ht="14.25" hidden="1" customHeight="1" x14ac:dyDescent="0.25">
      <c r="A123" s="48"/>
      <c r="B123" s="48"/>
      <c r="C123" s="61"/>
      <c r="D123" s="48"/>
      <c r="E123" s="48"/>
      <c r="F123" s="48"/>
      <c r="G123" s="48"/>
      <c r="H123" s="65"/>
    </row>
    <row r="124" spans="1:8" ht="14.25" hidden="1" customHeight="1" x14ac:dyDescent="0.25">
      <c r="A124" s="48"/>
      <c r="B124" s="48"/>
      <c r="C124" s="61"/>
      <c r="D124" s="48"/>
      <c r="E124" s="48"/>
      <c r="F124" s="48"/>
      <c r="G124" s="48"/>
      <c r="H124" s="65"/>
    </row>
    <row r="125" spans="1:8" ht="14.25" hidden="1" customHeight="1" x14ac:dyDescent="0.25">
      <c r="A125" s="48"/>
      <c r="B125" s="48"/>
      <c r="C125" s="61"/>
      <c r="D125" s="48"/>
      <c r="E125" s="48"/>
      <c r="F125" s="48"/>
      <c r="G125" s="48"/>
      <c r="H125" s="65"/>
    </row>
    <row r="126" spans="1:8" ht="14.25" hidden="1" customHeight="1" x14ac:dyDescent="0.25">
      <c r="A126" s="48"/>
      <c r="B126" s="48"/>
      <c r="C126" s="61"/>
      <c r="D126" s="48"/>
      <c r="E126" s="48"/>
      <c r="F126" s="48"/>
      <c r="G126" s="48"/>
      <c r="H126" s="65"/>
    </row>
    <row r="127" spans="1:8" ht="14.25" hidden="1" customHeight="1" x14ac:dyDescent="0.25">
      <c r="A127" s="48"/>
      <c r="B127" s="48"/>
      <c r="C127" s="61"/>
      <c r="D127" s="48"/>
      <c r="E127" s="48"/>
      <c r="F127" s="48"/>
      <c r="G127" s="48"/>
      <c r="H127" s="65"/>
    </row>
    <row r="128" spans="1:8" ht="14.25" hidden="1" customHeight="1" x14ac:dyDescent="0.25">
      <c r="A128" s="48"/>
      <c r="B128" s="48"/>
      <c r="C128" s="61"/>
      <c r="D128" s="48"/>
      <c r="E128" s="48"/>
      <c r="F128" s="48"/>
      <c r="G128" s="48"/>
      <c r="H128" s="65"/>
    </row>
    <row r="129" spans="1:8" ht="14.25" hidden="1" customHeight="1" x14ac:dyDescent="0.25">
      <c r="A129" s="48"/>
      <c r="B129" s="48"/>
      <c r="C129" s="61"/>
      <c r="D129" s="48"/>
      <c r="E129" s="48"/>
      <c r="F129" s="48"/>
      <c r="G129" s="48"/>
      <c r="H129" s="65"/>
    </row>
    <row r="130" spans="1:8" ht="14.25" hidden="1" customHeight="1" x14ac:dyDescent="0.25">
      <c r="A130" s="48"/>
      <c r="B130" s="48"/>
      <c r="C130" s="61"/>
      <c r="D130" s="48"/>
      <c r="E130" s="48"/>
      <c r="F130" s="48"/>
      <c r="G130" s="48"/>
      <c r="H130" s="65"/>
    </row>
    <row r="131" spans="1:8" ht="14.25" hidden="1" customHeight="1" x14ac:dyDescent="0.25">
      <c r="A131" s="48"/>
      <c r="B131" s="48"/>
      <c r="C131" s="61"/>
      <c r="D131" s="48"/>
      <c r="E131" s="48"/>
      <c r="F131" s="48"/>
      <c r="G131" s="48"/>
      <c r="H131" s="65"/>
    </row>
    <row r="132" spans="1:8" ht="14.25" hidden="1" customHeight="1" x14ac:dyDescent="0.25">
      <c r="A132" s="48"/>
      <c r="B132" s="48"/>
      <c r="C132" s="61"/>
      <c r="D132" s="48"/>
      <c r="E132" s="48"/>
      <c r="F132" s="48"/>
      <c r="G132" s="48"/>
      <c r="H132" s="65"/>
    </row>
    <row r="133" spans="1:8" ht="14.25" hidden="1" customHeight="1" x14ac:dyDescent="0.25">
      <c r="A133" s="48"/>
      <c r="B133" s="48"/>
      <c r="C133" s="61"/>
      <c r="D133" s="48"/>
      <c r="E133" s="48"/>
      <c r="F133" s="48"/>
      <c r="G133" s="48"/>
      <c r="H133" s="65"/>
    </row>
    <row r="134" spans="1:8" ht="14.25" hidden="1" customHeight="1" x14ac:dyDescent="0.25">
      <c r="A134" s="48"/>
      <c r="B134" s="48"/>
      <c r="C134" s="61"/>
      <c r="D134" s="48"/>
      <c r="E134" s="48"/>
      <c r="F134" s="48"/>
      <c r="G134" s="48"/>
      <c r="H134" s="65"/>
    </row>
    <row r="135" spans="1:8" ht="14.25" hidden="1" customHeight="1" x14ac:dyDescent="0.25">
      <c r="A135" s="48"/>
      <c r="B135" s="48"/>
      <c r="C135" s="61"/>
      <c r="D135" s="48"/>
      <c r="E135" s="48"/>
      <c r="F135" s="48"/>
      <c r="G135" s="48"/>
      <c r="H135" s="65"/>
    </row>
    <row r="136" spans="1:8" ht="14.25" hidden="1" customHeight="1" x14ac:dyDescent="0.25">
      <c r="A136" s="48"/>
      <c r="B136" s="48"/>
      <c r="C136" s="61"/>
      <c r="D136" s="48"/>
      <c r="E136" s="48"/>
      <c r="F136" s="48"/>
      <c r="G136" s="48"/>
      <c r="H136" s="65"/>
    </row>
    <row r="137" spans="1:8" ht="14.25" hidden="1" customHeight="1" x14ac:dyDescent="0.25">
      <c r="A137" s="48"/>
      <c r="B137" s="48"/>
      <c r="C137" s="61"/>
      <c r="D137" s="48"/>
      <c r="E137" s="48"/>
      <c r="F137" s="48"/>
      <c r="G137" s="48"/>
      <c r="H137" s="65"/>
    </row>
    <row r="138" spans="1:8" ht="14.25" hidden="1" customHeight="1" x14ac:dyDescent="0.25">
      <c r="A138" s="48"/>
      <c r="B138" s="48"/>
      <c r="C138" s="61"/>
      <c r="D138" s="48"/>
      <c r="E138" s="48"/>
      <c r="F138" s="48"/>
      <c r="G138" s="48"/>
      <c r="H138" s="65"/>
    </row>
    <row r="139" spans="1:8" ht="14.25" hidden="1" customHeight="1" x14ac:dyDescent="0.25">
      <c r="A139" s="48"/>
      <c r="B139" s="48"/>
      <c r="C139" s="61"/>
      <c r="D139" s="48"/>
      <c r="E139" s="48"/>
      <c r="F139" s="48"/>
      <c r="G139" s="48"/>
      <c r="H139" s="65"/>
    </row>
    <row r="140" spans="1:8" ht="14.25" hidden="1" customHeight="1" x14ac:dyDescent="0.25">
      <c r="A140" s="48"/>
      <c r="B140" s="48"/>
      <c r="C140" s="61"/>
      <c r="D140" s="48"/>
      <c r="E140" s="48"/>
      <c r="F140" s="48"/>
      <c r="G140" s="48"/>
      <c r="H140" s="65"/>
    </row>
    <row r="141" spans="1:8" ht="14.25" hidden="1" customHeight="1" x14ac:dyDescent="0.25">
      <c r="A141" s="48"/>
      <c r="B141" s="48"/>
      <c r="C141" s="61"/>
      <c r="D141" s="48"/>
      <c r="E141" s="48"/>
      <c r="F141" s="48"/>
      <c r="G141" s="48"/>
      <c r="H141" s="65"/>
    </row>
    <row r="142" spans="1:8" ht="14.25" hidden="1" customHeight="1" x14ac:dyDescent="0.25">
      <c r="A142" s="48"/>
      <c r="B142" s="48"/>
      <c r="C142" s="61"/>
      <c r="D142" s="48"/>
      <c r="E142" s="48"/>
      <c r="F142" s="48"/>
      <c r="G142" s="48"/>
      <c r="H142" s="65"/>
    </row>
    <row r="143" spans="1:8" ht="14.25" hidden="1" customHeight="1" x14ac:dyDescent="0.25">
      <c r="A143" s="48"/>
      <c r="B143" s="48"/>
      <c r="C143" s="61"/>
      <c r="D143" s="48"/>
      <c r="E143" s="48"/>
      <c r="F143" s="48"/>
      <c r="G143" s="48"/>
      <c r="H143" s="65"/>
    </row>
    <row r="144" spans="1:8" ht="14.25" hidden="1" customHeight="1" x14ac:dyDescent="0.25">
      <c r="A144" s="48"/>
      <c r="B144" s="48"/>
      <c r="C144" s="61"/>
      <c r="D144" s="48"/>
      <c r="E144" s="48"/>
      <c r="F144" s="48"/>
      <c r="G144" s="48"/>
      <c r="H144" s="65"/>
    </row>
    <row r="145" spans="1:8" ht="14.25" hidden="1" customHeight="1" x14ac:dyDescent="0.25">
      <c r="A145" s="48"/>
      <c r="B145" s="48"/>
      <c r="C145" s="61"/>
      <c r="D145" s="48"/>
      <c r="E145" s="48"/>
      <c r="F145" s="48"/>
      <c r="G145" s="48"/>
      <c r="H145" s="65"/>
    </row>
    <row r="146" spans="1:8" ht="14.25" hidden="1" customHeight="1" x14ac:dyDescent="0.25">
      <c r="A146" s="48"/>
      <c r="B146" s="48"/>
      <c r="C146" s="61"/>
      <c r="D146" s="48"/>
      <c r="E146" s="48"/>
      <c r="F146" s="48"/>
      <c r="G146" s="48"/>
      <c r="H146" s="65"/>
    </row>
    <row r="147" spans="1:8" ht="14.25" hidden="1" customHeight="1" x14ac:dyDescent="0.25">
      <c r="A147" s="48"/>
      <c r="B147" s="48"/>
      <c r="C147" s="61"/>
      <c r="D147" s="48"/>
      <c r="E147" s="48"/>
      <c r="F147" s="48"/>
      <c r="G147" s="48"/>
      <c r="H147" s="65"/>
    </row>
    <row r="148" spans="1:8" ht="14.25" hidden="1" customHeight="1" x14ac:dyDescent="0.25">
      <c r="A148" s="48"/>
      <c r="B148" s="48"/>
      <c r="C148" s="61"/>
      <c r="D148" s="48"/>
      <c r="E148" s="48"/>
      <c r="F148" s="48"/>
      <c r="G148" s="48"/>
      <c r="H148" s="65"/>
    </row>
    <row r="149" spans="1:8" ht="14.25" hidden="1" customHeight="1" x14ac:dyDescent="0.25">
      <c r="A149" s="48"/>
      <c r="B149" s="48"/>
      <c r="C149" s="61"/>
      <c r="D149" s="48"/>
      <c r="E149" s="48"/>
      <c r="F149" s="48"/>
      <c r="G149" s="48"/>
      <c r="H149" s="65"/>
    </row>
    <row r="150" spans="1:8" ht="14.25" hidden="1" customHeight="1" x14ac:dyDescent="0.25">
      <c r="A150" s="48"/>
      <c r="B150" s="48"/>
      <c r="C150" s="61"/>
      <c r="D150" s="48"/>
      <c r="E150" s="48"/>
      <c r="F150" s="48"/>
      <c r="G150" s="48"/>
      <c r="H150" s="65"/>
    </row>
    <row r="151" spans="1:8" ht="14.25" hidden="1" customHeight="1" x14ac:dyDescent="0.25">
      <c r="A151" s="48"/>
      <c r="B151" s="48"/>
      <c r="C151" s="61"/>
      <c r="D151" s="48"/>
      <c r="E151" s="48"/>
      <c r="F151" s="48"/>
      <c r="G151" s="48"/>
      <c r="H151" s="65"/>
    </row>
    <row r="152" spans="1:8" ht="14.25" hidden="1" customHeight="1" x14ac:dyDescent="0.25">
      <c r="A152" s="48"/>
      <c r="B152" s="48"/>
      <c r="C152" s="61"/>
      <c r="D152" s="48"/>
      <c r="E152" s="48"/>
      <c r="F152" s="48"/>
      <c r="G152" s="48"/>
      <c r="H152" s="65"/>
    </row>
    <row r="153" spans="1:8" ht="14.25" hidden="1" customHeight="1" x14ac:dyDescent="0.25">
      <c r="A153" s="48"/>
      <c r="B153" s="48"/>
      <c r="C153" s="61"/>
      <c r="D153" s="48"/>
      <c r="E153" s="48"/>
      <c r="F153" s="48"/>
      <c r="G153" s="48"/>
      <c r="H153" s="65"/>
    </row>
    <row r="154" spans="1:8" ht="14.25" hidden="1" customHeight="1" x14ac:dyDescent="0.25">
      <c r="A154" s="48"/>
      <c r="B154" s="48"/>
      <c r="C154" s="61"/>
      <c r="D154" s="48"/>
      <c r="E154" s="48"/>
      <c r="F154" s="48"/>
      <c r="G154" s="48"/>
      <c r="H154" s="65"/>
    </row>
    <row r="155" spans="1:8" ht="14.25" hidden="1" customHeight="1" x14ac:dyDescent="0.25">
      <c r="A155" s="48"/>
      <c r="B155" s="48"/>
      <c r="C155" s="61"/>
      <c r="D155" s="48"/>
      <c r="E155" s="48"/>
      <c r="F155" s="48"/>
      <c r="G155" s="48"/>
      <c r="H155" s="65"/>
    </row>
    <row r="156" spans="1:8" ht="14.25" hidden="1" customHeight="1" x14ac:dyDescent="0.25">
      <c r="A156" s="48"/>
      <c r="B156" s="48"/>
      <c r="C156" s="61"/>
      <c r="D156" s="48"/>
      <c r="E156" s="48"/>
      <c r="F156" s="48"/>
      <c r="G156" s="48"/>
      <c r="H156" s="65"/>
    </row>
    <row r="157" spans="1:8" ht="14.25" hidden="1" customHeight="1" x14ac:dyDescent="0.25">
      <c r="A157" s="48"/>
      <c r="B157" s="48"/>
      <c r="C157" s="61"/>
      <c r="D157" s="48"/>
      <c r="E157" s="48"/>
      <c r="F157" s="48"/>
      <c r="G157" s="48"/>
      <c r="H157" s="65"/>
    </row>
    <row r="158" spans="1:8" ht="14.25" hidden="1" customHeight="1" x14ac:dyDescent="0.25">
      <c r="A158" s="48"/>
      <c r="B158" s="48"/>
      <c r="C158" s="61"/>
      <c r="D158" s="48"/>
      <c r="E158" s="48"/>
      <c r="F158" s="48"/>
      <c r="G158" s="48"/>
      <c r="H158" s="65"/>
    </row>
    <row r="159" spans="1:8" ht="14.25" hidden="1" customHeight="1" x14ac:dyDescent="0.25">
      <c r="A159" s="48"/>
      <c r="B159" s="48"/>
      <c r="C159" s="61"/>
      <c r="D159" s="48"/>
      <c r="E159" s="48"/>
      <c r="F159" s="48"/>
      <c r="G159" s="48"/>
      <c r="H159" s="65"/>
    </row>
    <row r="160" spans="1:8" ht="14.25" hidden="1" customHeight="1" x14ac:dyDescent="0.25">
      <c r="A160" s="48"/>
      <c r="B160" s="48"/>
      <c r="C160" s="61"/>
      <c r="D160" s="48"/>
      <c r="E160" s="48"/>
      <c r="F160" s="48"/>
      <c r="G160" s="48"/>
      <c r="H160" s="65"/>
    </row>
    <row r="161" spans="1:8" ht="14.25" hidden="1" customHeight="1" x14ac:dyDescent="0.25">
      <c r="A161" s="48"/>
      <c r="B161" s="48"/>
      <c r="C161" s="61"/>
      <c r="D161" s="48"/>
      <c r="E161" s="48"/>
      <c r="F161" s="48"/>
      <c r="G161" s="48"/>
      <c r="H161" s="65"/>
    </row>
    <row r="162" spans="1:8" ht="14.25" hidden="1" customHeight="1" x14ac:dyDescent="0.25">
      <c r="A162" s="48"/>
      <c r="B162" s="48"/>
      <c r="C162" s="61"/>
      <c r="D162" s="48"/>
      <c r="E162" s="48"/>
      <c r="F162" s="48"/>
      <c r="G162" s="48"/>
      <c r="H162" s="65"/>
    </row>
    <row r="163" spans="1:8" ht="14.25" hidden="1" customHeight="1" x14ac:dyDescent="0.25">
      <c r="A163" s="48"/>
      <c r="B163" s="48"/>
      <c r="C163" s="61"/>
      <c r="D163" s="48"/>
      <c r="E163" s="48"/>
      <c r="F163" s="48"/>
      <c r="G163" s="48"/>
      <c r="H163" s="65"/>
    </row>
    <row r="164" spans="1:8" ht="14.25" hidden="1" customHeight="1" x14ac:dyDescent="0.25">
      <c r="A164" s="48"/>
      <c r="B164" s="48"/>
      <c r="C164" s="61"/>
      <c r="D164" s="48"/>
      <c r="E164" s="48"/>
      <c r="F164" s="48"/>
      <c r="G164" s="48"/>
      <c r="H164" s="65"/>
    </row>
    <row r="165" spans="1:8" ht="14.25" hidden="1" customHeight="1" x14ac:dyDescent="0.25">
      <c r="A165" s="48"/>
      <c r="B165" s="48"/>
      <c r="C165" s="61"/>
      <c r="D165" s="48"/>
      <c r="E165" s="48"/>
      <c r="F165" s="48"/>
      <c r="G165" s="48"/>
      <c r="H165" s="65"/>
    </row>
    <row r="166" spans="1:8" ht="14.25" hidden="1" customHeight="1" x14ac:dyDescent="0.25">
      <c r="A166" s="48"/>
      <c r="B166" s="48"/>
      <c r="C166" s="61"/>
      <c r="D166" s="48"/>
      <c r="E166" s="48"/>
      <c r="F166" s="48"/>
      <c r="G166" s="48"/>
      <c r="H166" s="65"/>
    </row>
    <row r="167" spans="1:8" ht="14.25" hidden="1" customHeight="1" x14ac:dyDescent="0.25">
      <c r="A167" s="48"/>
      <c r="B167" s="48"/>
      <c r="C167" s="61"/>
      <c r="D167" s="48"/>
      <c r="E167" s="48"/>
      <c r="F167" s="48"/>
      <c r="G167" s="48"/>
      <c r="H167" s="65"/>
    </row>
    <row r="168" spans="1:8" ht="14.25" hidden="1" customHeight="1" x14ac:dyDescent="0.25">
      <c r="A168" s="48"/>
      <c r="B168" s="48"/>
      <c r="C168" s="61"/>
      <c r="D168" s="48"/>
      <c r="E168" s="48"/>
      <c r="F168" s="48"/>
      <c r="G168" s="48"/>
      <c r="H168" s="65"/>
    </row>
    <row r="169" spans="1:8" ht="14.25" hidden="1" customHeight="1" x14ac:dyDescent="0.25">
      <c r="A169" s="48"/>
      <c r="B169" s="48"/>
      <c r="C169" s="61"/>
      <c r="D169" s="48"/>
      <c r="E169" s="48"/>
      <c r="F169" s="48"/>
      <c r="G169" s="48"/>
      <c r="H169" s="65"/>
    </row>
    <row r="170" spans="1:8" ht="14.25" hidden="1" customHeight="1" x14ac:dyDescent="0.25">
      <c r="A170" s="48"/>
      <c r="B170" s="48"/>
      <c r="C170" s="61"/>
      <c r="D170" s="48"/>
      <c r="E170" s="48"/>
      <c r="F170" s="48"/>
      <c r="G170" s="48"/>
      <c r="H170" s="65"/>
    </row>
    <row r="171" spans="1:8" ht="14.25" hidden="1" customHeight="1" x14ac:dyDescent="0.25">
      <c r="A171" s="48"/>
      <c r="B171" s="48"/>
      <c r="C171" s="61"/>
      <c r="D171" s="48"/>
      <c r="E171" s="48"/>
      <c r="F171" s="48"/>
      <c r="G171" s="48"/>
      <c r="H171" s="65"/>
    </row>
    <row r="172" spans="1:8" ht="14.25" hidden="1" customHeight="1" x14ac:dyDescent="0.25">
      <c r="A172" s="48"/>
      <c r="B172" s="48"/>
      <c r="C172" s="61"/>
      <c r="D172" s="48"/>
      <c r="E172" s="48"/>
      <c r="F172" s="48"/>
      <c r="G172" s="48"/>
      <c r="H172" s="65"/>
    </row>
    <row r="173" spans="1:8" ht="14.25" hidden="1" customHeight="1" x14ac:dyDescent="0.25">
      <c r="A173" s="48"/>
      <c r="B173" s="48"/>
      <c r="C173" s="61"/>
      <c r="D173" s="48"/>
      <c r="E173" s="48"/>
      <c r="F173" s="48"/>
      <c r="G173" s="48"/>
      <c r="H173" s="65"/>
    </row>
    <row r="174" spans="1:8" ht="14.25" hidden="1" customHeight="1" x14ac:dyDescent="0.25">
      <c r="A174" s="48"/>
      <c r="B174" s="48"/>
      <c r="C174" s="61"/>
      <c r="D174" s="48"/>
      <c r="E174" s="48"/>
      <c r="F174" s="48"/>
      <c r="G174" s="48"/>
      <c r="H174" s="65"/>
    </row>
    <row r="175" spans="1:8" ht="14.25" hidden="1" customHeight="1" x14ac:dyDescent="0.25">
      <c r="A175" s="48"/>
      <c r="B175" s="48"/>
      <c r="C175" s="61"/>
      <c r="D175" s="48"/>
      <c r="E175" s="48"/>
      <c r="F175" s="48"/>
      <c r="G175" s="48"/>
      <c r="H175" s="65"/>
    </row>
    <row r="176" spans="1:8" ht="14.25" hidden="1" customHeight="1" x14ac:dyDescent="0.25">
      <c r="A176" s="48"/>
      <c r="B176" s="48"/>
      <c r="C176" s="61"/>
      <c r="D176" s="48"/>
      <c r="E176" s="48"/>
      <c r="F176" s="48"/>
      <c r="G176" s="48"/>
      <c r="H176" s="65"/>
    </row>
    <row r="177" spans="1:8" ht="14.25" hidden="1" customHeight="1" x14ac:dyDescent="0.25">
      <c r="A177" s="48"/>
      <c r="B177" s="48"/>
      <c r="C177" s="61"/>
      <c r="D177" s="48"/>
      <c r="E177" s="48"/>
      <c r="F177" s="48"/>
      <c r="G177" s="48"/>
      <c r="H177" s="65"/>
    </row>
    <row r="178" spans="1:8" ht="14.25" hidden="1" customHeight="1" x14ac:dyDescent="0.25">
      <c r="A178" s="48"/>
      <c r="B178" s="48"/>
      <c r="C178" s="61"/>
      <c r="D178" s="48"/>
      <c r="E178" s="48"/>
      <c r="F178" s="48"/>
      <c r="G178" s="48"/>
      <c r="H178" s="65"/>
    </row>
    <row r="179" spans="1:8" ht="14.25" hidden="1" customHeight="1" x14ac:dyDescent="0.25">
      <c r="A179" s="48"/>
      <c r="B179" s="48"/>
      <c r="C179" s="61"/>
      <c r="D179" s="48"/>
      <c r="E179" s="48"/>
      <c r="F179" s="48"/>
      <c r="G179" s="48"/>
      <c r="H179" s="65"/>
    </row>
    <row r="180" spans="1:8" ht="14.25" hidden="1" customHeight="1" x14ac:dyDescent="0.25">
      <c r="A180" s="48"/>
      <c r="B180" s="48"/>
      <c r="C180" s="61"/>
      <c r="D180" s="48"/>
      <c r="E180" s="48"/>
      <c r="F180" s="48"/>
      <c r="G180" s="48"/>
      <c r="H180" s="65"/>
    </row>
    <row r="181" spans="1:8" ht="14.25" hidden="1" customHeight="1" x14ac:dyDescent="0.25">
      <c r="A181" s="48"/>
      <c r="B181" s="48"/>
      <c r="C181" s="61"/>
      <c r="D181" s="48"/>
      <c r="E181" s="48"/>
      <c r="F181" s="48"/>
      <c r="G181" s="48"/>
      <c r="H181" s="65"/>
    </row>
    <row r="182" spans="1:8" ht="14.25" hidden="1" customHeight="1" x14ac:dyDescent="0.25">
      <c r="A182" s="48"/>
      <c r="B182" s="48"/>
      <c r="C182" s="61"/>
      <c r="D182" s="48"/>
      <c r="E182" s="48"/>
      <c r="F182" s="48"/>
      <c r="G182" s="48"/>
      <c r="H182" s="65"/>
    </row>
    <row r="183" spans="1:8" ht="14.25" hidden="1" customHeight="1" x14ac:dyDescent="0.25">
      <c r="A183" s="48"/>
      <c r="B183" s="48"/>
      <c r="C183" s="61"/>
      <c r="D183" s="48"/>
      <c r="E183" s="48"/>
      <c r="F183" s="48"/>
      <c r="G183" s="48"/>
      <c r="H183" s="65"/>
    </row>
    <row r="184" spans="1:8" ht="14.25" hidden="1" customHeight="1" x14ac:dyDescent="0.25">
      <c r="A184" s="48"/>
      <c r="B184" s="48"/>
      <c r="C184" s="61"/>
      <c r="D184" s="48"/>
      <c r="E184" s="48"/>
      <c r="F184" s="48"/>
      <c r="G184" s="48"/>
      <c r="H184" s="65"/>
    </row>
    <row r="185" spans="1:8" ht="14.25" hidden="1" customHeight="1" x14ac:dyDescent="0.25">
      <c r="A185" s="48"/>
      <c r="B185" s="48"/>
      <c r="C185" s="61"/>
      <c r="D185" s="48"/>
      <c r="E185" s="48"/>
      <c r="F185" s="48"/>
      <c r="G185" s="48"/>
      <c r="H185" s="65"/>
    </row>
    <row r="186" spans="1:8" ht="14.25" hidden="1" customHeight="1" x14ac:dyDescent="0.25">
      <c r="A186" s="48"/>
      <c r="B186" s="48"/>
      <c r="C186" s="61"/>
      <c r="D186" s="48"/>
      <c r="E186" s="48"/>
      <c r="F186" s="48"/>
      <c r="G186" s="48"/>
      <c r="H186" s="65"/>
    </row>
    <row r="187" spans="1:8" ht="14.25" hidden="1" customHeight="1" x14ac:dyDescent="0.25">
      <c r="A187" s="48"/>
      <c r="B187" s="48"/>
      <c r="C187" s="61"/>
      <c r="D187" s="48"/>
      <c r="E187" s="48"/>
      <c r="F187" s="48"/>
      <c r="G187" s="48"/>
      <c r="H187" s="65"/>
    </row>
    <row r="188" spans="1:8" ht="14.25" hidden="1" customHeight="1" x14ac:dyDescent="0.25">
      <c r="A188" s="48"/>
      <c r="B188" s="48"/>
      <c r="C188" s="61"/>
      <c r="D188" s="48"/>
      <c r="E188" s="48"/>
      <c r="F188" s="48"/>
      <c r="G188" s="48"/>
      <c r="H188" s="65"/>
    </row>
    <row r="189" spans="1:8" ht="14.25" hidden="1" customHeight="1" x14ac:dyDescent="0.25">
      <c r="A189" s="48"/>
      <c r="B189" s="48"/>
      <c r="C189" s="61"/>
      <c r="D189" s="48"/>
      <c r="E189" s="48"/>
      <c r="F189" s="48"/>
      <c r="G189" s="48"/>
      <c r="H189" s="65"/>
    </row>
    <row r="190" spans="1:8" ht="14.25" hidden="1" customHeight="1" x14ac:dyDescent="0.25">
      <c r="A190" s="48"/>
      <c r="B190" s="48"/>
      <c r="C190" s="61"/>
      <c r="D190" s="48"/>
      <c r="E190" s="48"/>
      <c r="F190" s="48"/>
      <c r="G190" s="48"/>
      <c r="H190" s="65"/>
    </row>
    <row r="191" spans="1:8" ht="14.25" hidden="1" customHeight="1" x14ac:dyDescent="0.25">
      <c r="A191" s="48"/>
      <c r="B191" s="48"/>
      <c r="C191" s="61"/>
      <c r="D191" s="48"/>
      <c r="E191" s="48"/>
      <c r="F191" s="48"/>
      <c r="G191" s="48"/>
      <c r="H191" s="65"/>
    </row>
    <row r="192" spans="1:8" ht="14.25" hidden="1" customHeight="1" x14ac:dyDescent="0.25">
      <c r="A192" s="48"/>
      <c r="B192" s="48"/>
      <c r="C192" s="61"/>
      <c r="D192" s="48"/>
      <c r="E192" s="48"/>
      <c r="F192" s="48"/>
      <c r="G192" s="48"/>
      <c r="H192" s="65"/>
    </row>
    <row r="193" spans="1:8" ht="14.25" hidden="1" customHeight="1" x14ac:dyDescent="0.25">
      <c r="A193" s="48"/>
      <c r="B193" s="48"/>
      <c r="C193" s="61"/>
      <c r="D193" s="48"/>
      <c r="E193" s="48"/>
      <c r="F193" s="48"/>
      <c r="G193" s="48"/>
      <c r="H193" s="65"/>
    </row>
    <row r="194" spans="1:8" ht="14.25" hidden="1" customHeight="1" x14ac:dyDescent="0.25">
      <c r="A194" s="48"/>
      <c r="B194" s="48"/>
      <c r="C194" s="61"/>
      <c r="D194" s="48"/>
      <c r="E194" s="48"/>
      <c r="F194" s="48"/>
      <c r="G194" s="48"/>
      <c r="H194" s="65"/>
    </row>
    <row r="195" spans="1:8" ht="14.25" hidden="1" customHeight="1" x14ac:dyDescent="0.25">
      <c r="A195" s="48"/>
      <c r="B195" s="48"/>
      <c r="C195" s="61"/>
      <c r="D195" s="48"/>
      <c r="E195" s="48"/>
      <c r="F195" s="48"/>
      <c r="G195" s="48"/>
      <c r="H195" s="65"/>
    </row>
    <row r="196" spans="1:8" ht="14.25" hidden="1" customHeight="1" x14ac:dyDescent="0.25">
      <c r="A196" s="48"/>
      <c r="B196" s="48"/>
      <c r="C196" s="61"/>
      <c r="D196" s="48"/>
      <c r="E196" s="48"/>
      <c r="F196" s="48"/>
      <c r="G196" s="48"/>
      <c r="H196" s="65"/>
    </row>
    <row r="197" spans="1:8" ht="14.25" hidden="1" customHeight="1" x14ac:dyDescent="0.25">
      <c r="A197" s="48"/>
      <c r="B197" s="48"/>
      <c r="C197" s="61"/>
      <c r="D197" s="48"/>
      <c r="E197" s="48"/>
      <c r="F197" s="48"/>
      <c r="G197" s="48"/>
      <c r="H197" s="65"/>
    </row>
    <row r="198" spans="1:8" ht="14.25" hidden="1" customHeight="1" x14ac:dyDescent="0.25">
      <c r="A198" s="48"/>
      <c r="B198" s="48"/>
      <c r="C198" s="61"/>
      <c r="D198" s="48"/>
      <c r="E198" s="48"/>
      <c r="F198" s="48"/>
      <c r="G198" s="48"/>
      <c r="H198" s="65"/>
    </row>
    <row r="199" spans="1:8" ht="14.25" hidden="1" customHeight="1" x14ac:dyDescent="0.25">
      <c r="A199" s="48"/>
      <c r="B199" s="48"/>
      <c r="C199" s="61"/>
      <c r="D199" s="48"/>
      <c r="E199" s="48"/>
      <c r="F199" s="48"/>
      <c r="G199" s="48"/>
      <c r="H199" s="65"/>
    </row>
    <row r="200" spans="1:8" ht="14.25" hidden="1" customHeight="1" x14ac:dyDescent="0.25">
      <c r="A200" s="48"/>
      <c r="B200" s="48"/>
      <c r="C200" s="61"/>
      <c r="D200" s="48"/>
      <c r="E200" s="48"/>
      <c r="F200" s="48"/>
      <c r="G200" s="48"/>
      <c r="H200" s="65"/>
    </row>
    <row r="201" spans="1:8" ht="14.25" hidden="1" customHeight="1" x14ac:dyDescent="0.25">
      <c r="A201" s="48"/>
      <c r="B201" s="48"/>
      <c r="C201" s="61"/>
      <c r="D201" s="48"/>
      <c r="E201" s="48"/>
      <c r="F201" s="48"/>
      <c r="G201" s="48"/>
      <c r="H201" s="65"/>
    </row>
    <row r="202" spans="1:8" ht="14.25" hidden="1" customHeight="1" x14ac:dyDescent="0.25">
      <c r="A202" s="48"/>
      <c r="B202" s="48"/>
      <c r="C202" s="61"/>
      <c r="D202" s="48"/>
      <c r="E202" s="48"/>
      <c r="F202" s="48"/>
      <c r="G202" s="48"/>
      <c r="H202" s="65"/>
    </row>
    <row r="203" spans="1:8" ht="14.25" hidden="1" customHeight="1" x14ac:dyDescent="0.25">
      <c r="A203" s="48"/>
      <c r="B203" s="48"/>
      <c r="C203" s="61"/>
      <c r="D203" s="48"/>
      <c r="E203" s="48"/>
      <c r="F203" s="48"/>
      <c r="G203" s="48"/>
      <c r="H203" s="65"/>
    </row>
    <row r="204" spans="1:8" ht="14.25" hidden="1" customHeight="1" x14ac:dyDescent="0.25">
      <c r="A204" s="48"/>
      <c r="B204" s="48"/>
      <c r="C204" s="61"/>
      <c r="D204" s="48"/>
      <c r="E204" s="48"/>
      <c r="F204" s="48"/>
      <c r="G204" s="48"/>
      <c r="H204" s="65"/>
    </row>
    <row r="205" spans="1:8" ht="14.25" hidden="1" customHeight="1" x14ac:dyDescent="0.25">
      <c r="A205" s="48"/>
      <c r="B205" s="48"/>
      <c r="C205" s="61"/>
      <c r="D205" s="48"/>
      <c r="E205" s="48"/>
      <c r="F205" s="48"/>
      <c r="G205" s="48"/>
      <c r="H205" s="65"/>
    </row>
    <row r="206" spans="1:8" ht="14.25" hidden="1" customHeight="1" x14ac:dyDescent="0.25">
      <c r="A206" s="48"/>
      <c r="B206" s="48"/>
      <c r="C206" s="61"/>
      <c r="D206" s="48"/>
      <c r="E206" s="48"/>
      <c r="F206" s="48"/>
      <c r="G206" s="48"/>
      <c r="H206" s="65"/>
    </row>
    <row r="207" spans="1:8" ht="14.25" hidden="1" customHeight="1" x14ac:dyDescent="0.25">
      <c r="A207" s="48"/>
      <c r="B207" s="48"/>
      <c r="C207" s="61"/>
      <c r="D207" s="48"/>
      <c r="E207" s="48"/>
      <c r="F207" s="48"/>
      <c r="G207" s="48"/>
      <c r="H207" s="65"/>
    </row>
    <row r="208" spans="1:8" ht="14.25" hidden="1" customHeight="1" x14ac:dyDescent="0.25">
      <c r="A208" s="48"/>
      <c r="B208" s="48"/>
      <c r="C208" s="61"/>
      <c r="D208" s="48"/>
      <c r="E208" s="48"/>
      <c r="F208" s="48"/>
      <c r="G208" s="48"/>
      <c r="H208" s="65"/>
    </row>
    <row r="209" spans="1:8" ht="14.25" hidden="1" customHeight="1" x14ac:dyDescent="0.25">
      <c r="A209" s="48"/>
      <c r="B209" s="48"/>
      <c r="C209" s="61"/>
      <c r="D209" s="48"/>
      <c r="E209" s="48"/>
      <c r="F209" s="48"/>
      <c r="G209" s="48"/>
      <c r="H209" s="65"/>
    </row>
    <row r="210" spans="1:8" ht="14.25" hidden="1" customHeight="1" x14ac:dyDescent="0.25">
      <c r="A210" s="48"/>
      <c r="B210" s="48"/>
      <c r="C210" s="61"/>
      <c r="D210" s="48"/>
      <c r="E210" s="48"/>
      <c r="F210" s="48"/>
      <c r="G210" s="48"/>
      <c r="H210" s="65"/>
    </row>
    <row r="211" spans="1:8" ht="14.25" hidden="1" customHeight="1" x14ac:dyDescent="0.25">
      <c r="A211" s="48"/>
      <c r="B211" s="48"/>
      <c r="C211" s="61"/>
      <c r="D211" s="48"/>
      <c r="E211" s="48"/>
      <c r="F211" s="48"/>
      <c r="G211" s="48"/>
      <c r="H211" s="65"/>
    </row>
    <row r="212" spans="1:8" ht="14.25" hidden="1" customHeight="1" x14ac:dyDescent="0.25">
      <c r="A212" s="48"/>
      <c r="B212" s="48"/>
      <c r="C212" s="61"/>
      <c r="D212" s="48"/>
      <c r="E212" s="48"/>
      <c r="F212" s="48"/>
      <c r="G212" s="48"/>
      <c r="H212" s="65"/>
    </row>
    <row r="213" spans="1:8" ht="14.25" hidden="1" customHeight="1" x14ac:dyDescent="0.25">
      <c r="A213" s="48"/>
      <c r="B213" s="48"/>
      <c r="C213" s="61"/>
      <c r="D213" s="48"/>
      <c r="E213" s="48"/>
      <c r="F213" s="48"/>
      <c r="G213" s="48"/>
      <c r="H213" s="65"/>
    </row>
    <row r="214" spans="1:8" ht="14.25" hidden="1" customHeight="1" x14ac:dyDescent="0.25">
      <c r="A214" s="48"/>
      <c r="B214" s="48"/>
      <c r="C214" s="61"/>
      <c r="D214" s="48"/>
      <c r="E214" s="48"/>
      <c r="F214" s="48"/>
      <c r="G214" s="48"/>
      <c r="H214" s="65"/>
    </row>
    <row r="215" spans="1:8" ht="14.25" hidden="1" customHeight="1" x14ac:dyDescent="0.25">
      <c r="A215" s="48"/>
      <c r="B215" s="48"/>
      <c r="C215" s="61"/>
      <c r="D215" s="48"/>
      <c r="E215" s="48"/>
      <c r="F215" s="48"/>
      <c r="G215" s="48"/>
      <c r="H215" s="65"/>
    </row>
    <row r="216" spans="1:8" ht="14.25" hidden="1" customHeight="1" x14ac:dyDescent="0.25">
      <c r="A216" s="48"/>
      <c r="B216" s="48"/>
      <c r="C216" s="61"/>
      <c r="D216" s="48"/>
      <c r="E216" s="48"/>
      <c r="F216" s="48"/>
      <c r="G216" s="48"/>
      <c r="H216" s="65"/>
    </row>
    <row r="217" spans="1:8" ht="14.25" hidden="1" customHeight="1" x14ac:dyDescent="0.25">
      <c r="A217" s="48"/>
      <c r="B217" s="48"/>
      <c r="C217" s="61"/>
      <c r="D217" s="48"/>
      <c r="E217" s="48"/>
      <c r="F217" s="48"/>
      <c r="G217" s="48"/>
      <c r="H217" s="65"/>
    </row>
    <row r="218" spans="1:8" ht="14.25" hidden="1" customHeight="1" x14ac:dyDescent="0.25">
      <c r="A218" s="48"/>
      <c r="B218" s="48"/>
      <c r="C218" s="61"/>
      <c r="D218" s="48"/>
      <c r="E218" s="48"/>
      <c r="F218" s="48"/>
      <c r="G218" s="48"/>
      <c r="H218" s="65"/>
    </row>
    <row r="219" spans="1:8" ht="14.25" hidden="1" customHeight="1" x14ac:dyDescent="0.25">
      <c r="A219" s="48"/>
      <c r="B219" s="48"/>
      <c r="C219" s="61"/>
      <c r="D219" s="48"/>
      <c r="E219" s="48"/>
      <c r="F219" s="48"/>
      <c r="G219" s="48"/>
      <c r="H219" s="65"/>
    </row>
    <row r="220" spans="1:8" ht="14.25" hidden="1" customHeight="1" x14ac:dyDescent="0.25">
      <c r="A220" s="48"/>
      <c r="B220" s="48"/>
      <c r="C220" s="61"/>
      <c r="D220" s="48"/>
      <c r="E220" s="48"/>
      <c r="F220" s="48"/>
      <c r="G220" s="48"/>
      <c r="H220" s="65"/>
    </row>
    <row r="221" spans="1:8" ht="14.25" hidden="1" customHeight="1" x14ac:dyDescent="0.25">
      <c r="A221" s="48"/>
      <c r="B221" s="48"/>
      <c r="C221" s="61"/>
      <c r="D221" s="48"/>
      <c r="E221" s="48"/>
      <c r="F221" s="48"/>
      <c r="G221" s="48"/>
      <c r="H221" s="65"/>
    </row>
    <row r="222" spans="1:8" ht="14.25" hidden="1" customHeight="1" x14ac:dyDescent="0.25">
      <c r="A222" s="48"/>
      <c r="B222" s="48"/>
      <c r="C222" s="61"/>
      <c r="D222" s="48"/>
      <c r="E222" s="48"/>
      <c r="F222" s="48"/>
      <c r="G222" s="48"/>
      <c r="H222" s="65"/>
    </row>
    <row r="223" spans="1:8" ht="14.25" hidden="1" customHeight="1" x14ac:dyDescent="0.25">
      <c r="A223" s="48"/>
      <c r="B223" s="48"/>
      <c r="C223" s="61"/>
      <c r="D223" s="48"/>
      <c r="E223" s="48"/>
      <c r="F223" s="48"/>
      <c r="G223" s="48"/>
      <c r="H223" s="65"/>
    </row>
    <row r="224" spans="1:8" ht="14.25" hidden="1" customHeight="1" x14ac:dyDescent="0.25">
      <c r="A224" s="48"/>
      <c r="B224" s="48"/>
      <c r="C224" s="61"/>
      <c r="D224" s="48"/>
      <c r="E224" s="48"/>
      <c r="F224" s="48"/>
      <c r="G224" s="48"/>
      <c r="H224" s="65"/>
    </row>
    <row r="225" spans="1:8" ht="14.25" hidden="1" customHeight="1" x14ac:dyDescent="0.25">
      <c r="A225" s="48"/>
      <c r="B225" s="48"/>
      <c r="C225" s="61"/>
      <c r="D225" s="48"/>
      <c r="E225" s="48"/>
      <c r="F225" s="48"/>
      <c r="G225" s="48"/>
      <c r="H225" s="65"/>
    </row>
    <row r="226" spans="1:8" ht="14.25" hidden="1" customHeight="1" x14ac:dyDescent="0.25">
      <c r="A226" s="48"/>
      <c r="B226" s="48"/>
      <c r="C226" s="61"/>
      <c r="D226" s="48"/>
      <c r="E226" s="48"/>
      <c r="F226" s="48"/>
      <c r="G226" s="48"/>
      <c r="H226" s="65"/>
    </row>
    <row r="227" spans="1:8" ht="14.25" hidden="1" customHeight="1" x14ac:dyDescent="0.25">
      <c r="A227" s="48"/>
      <c r="B227" s="48"/>
      <c r="C227" s="61"/>
      <c r="D227" s="48"/>
      <c r="E227" s="48"/>
      <c r="F227" s="48"/>
      <c r="G227" s="48"/>
      <c r="H227" s="65"/>
    </row>
    <row r="228" spans="1:8" ht="14.25" hidden="1" customHeight="1" x14ac:dyDescent="0.25">
      <c r="A228" s="48"/>
      <c r="B228" s="48"/>
      <c r="C228" s="61"/>
      <c r="D228" s="48"/>
      <c r="E228" s="48"/>
      <c r="F228" s="48"/>
      <c r="G228" s="48"/>
      <c r="H228" s="65"/>
    </row>
    <row r="229" spans="1:8" ht="14.25" hidden="1" customHeight="1" x14ac:dyDescent="0.25">
      <c r="A229" s="48"/>
      <c r="B229" s="48"/>
      <c r="C229" s="61"/>
      <c r="D229" s="48"/>
      <c r="E229" s="48"/>
      <c r="F229" s="48"/>
      <c r="G229" s="48"/>
      <c r="H229" s="65"/>
    </row>
    <row r="230" spans="1:8" ht="14.25" hidden="1" customHeight="1" x14ac:dyDescent="0.25">
      <c r="A230" s="48"/>
      <c r="B230" s="48"/>
      <c r="C230" s="61"/>
      <c r="D230" s="48"/>
      <c r="E230" s="48"/>
      <c r="F230" s="48"/>
      <c r="G230" s="48"/>
      <c r="H230" s="65"/>
    </row>
    <row r="231" spans="1:8" ht="14.25" hidden="1" customHeight="1" x14ac:dyDescent="0.25">
      <c r="A231" s="48"/>
      <c r="B231" s="48"/>
      <c r="C231" s="61"/>
      <c r="D231" s="48"/>
      <c r="E231" s="48"/>
      <c r="F231" s="48"/>
      <c r="G231" s="48"/>
      <c r="H231" s="65"/>
    </row>
    <row r="232" spans="1:8" ht="14.25" hidden="1" customHeight="1" x14ac:dyDescent="0.25">
      <c r="A232" s="48"/>
      <c r="B232" s="48"/>
      <c r="C232" s="61"/>
      <c r="D232" s="48"/>
      <c r="E232" s="48"/>
      <c r="F232" s="48"/>
      <c r="G232" s="48"/>
      <c r="H232" s="65"/>
    </row>
    <row r="233" spans="1:8" ht="14.25" hidden="1" customHeight="1" x14ac:dyDescent="0.25">
      <c r="A233" s="48"/>
      <c r="B233" s="48"/>
      <c r="C233" s="61"/>
      <c r="D233" s="48"/>
      <c r="E233" s="48"/>
      <c r="F233" s="48"/>
      <c r="G233" s="48"/>
      <c r="H233" s="65"/>
    </row>
    <row r="234" spans="1:8" ht="14.25" hidden="1" customHeight="1" x14ac:dyDescent="0.25">
      <c r="A234" s="48"/>
      <c r="B234" s="48"/>
      <c r="C234" s="61"/>
      <c r="D234" s="48"/>
      <c r="E234" s="48"/>
      <c r="F234" s="48"/>
      <c r="G234" s="48"/>
      <c r="H234" s="65"/>
    </row>
    <row r="235" spans="1:8" ht="14.25" hidden="1" customHeight="1" x14ac:dyDescent="0.25">
      <c r="A235" s="48"/>
      <c r="B235" s="48"/>
      <c r="C235" s="61"/>
      <c r="D235" s="48"/>
      <c r="E235" s="48"/>
      <c r="F235" s="48"/>
      <c r="G235" s="48"/>
      <c r="H235" s="65"/>
    </row>
    <row r="236" spans="1:8" ht="14.25" hidden="1" customHeight="1" x14ac:dyDescent="0.25">
      <c r="A236" s="48"/>
      <c r="B236" s="48"/>
      <c r="C236" s="61"/>
      <c r="D236" s="48"/>
      <c r="E236" s="48"/>
      <c r="F236" s="48"/>
      <c r="G236" s="48"/>
      <c r="H236" s="65"/>
    </row>
    <row r="237" spans="1:8" ht="14.25" hidden="1" customHeight="1" x14ac:dyDescent="0.25">
      <c r="A237" s="48"/>
      <c r="B237" s="48"/>
      <c r="C237" s="61"/>
      <c r="D237" s="48"/>
      <c r="E237" s="48"/>
      <c r="F237" s="48"/>
      <c r="G237" s="48"/>
      <c r="H237" s="65"/>
    </row>
    <row r="238" spans="1:8" ht="14.25" hidden="1" customHeight="1" x14ac:dyDescent="0.25">
      <c r="A238" s="48"/>
      <c r="B238" s="48"/>
      <c r="C238" s="61"/>
      <c r="D238" s="48"/>
      <c r="E238" s="48"/>
      <c r="F238" s="48"/>
      <c r="G238" s="48"/>
      <c r="H238" s="65"/>
    </row>
    <row r="239" spans="1:8" ht="14.25" hidden="1" customHeight="1" x14ac:dyDescent="0.25">
      <c r="A239" s="48"/>
      <c r="B239" s="48"/>
      <c r="C239" s="61"/>
      <c r="D239" s="48"/>
      <c r="E239" s="48"/>
      <c r="F239" s="48"/>
      <c r="G239" s="48"/>
      <c r="H239" s="65"/>
    </row>
    <row r="240" spans="1:8" ht="14.25" hidden="1" customHeight="1" x14ac:dyDescent="0.25">
      <c r="A240" s="48"/>
      <c r="B240" s="48"/>
      <c r="C240" s="61"/>
      <c r="D240" s="48"/>
      <c r="E240" s="48"/>
      <c r="F240" s="48"/>
      <c r="G240" s="48"/>
      <c r="H240" s="65"/>
    </row>
    <row r="241" spans="1:8" ht="14.25" hidden="1" customHeight="1" x14ac:dyDescent="0.25">
      <c r="A241" s="48"/>
      <c r="B241" s="48"/>
      <c r="C241" s="61"/>
      <c r="D241" s="48"/>
      <c r="E241" s="48"/>
      <c r="F241" s="48"/>
      <c r="G241" s="48"/>
      <c r="H241" s="65"/>
    </row>
    <row r="242" spans="1:8" ht="14.25" hidden="1" customHeight="1" x14ac:dyDescent="0.25">
      <c r="A242" s="48"/>
      <c r="B242" s="48"/>
      <c r="C242" s="61"/>
      <c r="D242" s="48"/>
      <c r="E242" s="48"/>
      <c r="F242" s="48"/>
      <c r="G242" s="48"/>
      <c r="H242" s="65"/>
    </row>
    <row r="243" spans="1:8" ht="14.25" hidden="1" customHeight="1" x14ac:dyDescent="0.25">
      <c r="A243" s="48"/>
      <c r="B243" s="48"/>
      <c r="C243" s="61"/>
      <c r="D243" s="48"/>
      <c r="E243" s="48"/>
      <c r="F243" s="48"/>
      <c r="G243" s="48"/>
      <c r="H243" s="65"/>
    </row>
    <row r="244" spans="1:8" ht="14.25" hidden="1" customHeight="1" x14ac:dyDescent="0.25">
      <c r="A244" s="48"/>
      <c r="B244" s="48"/>
      <c r="C244" s="61"/>
      <c r="D244" s="48"/>
      <c r="E244" s="48"/>
      <c r="F244" s="48"/>
      <c r="G244" s="48"/>
      <c r="H244" s="65"/>
    </row>
    <row r="245" spans="1:8" ht="14.25" hidden="1" customHeight="1" x14ac:dyDescent="0.25">
      <c r="A245" s="48"/>
      <c r="B245" s="48"/>
      <c r="C245" s="61"/>
      <c r="D245" s="48"/>
      <c r="E245" s="48"/>
      <c r="F245" s="48"/>
      <c r="G245" s="48"/>
      <c r="H245" s="65"/>
    </row>
    <row r="246" spans="1:8" ht="14.25" hidden="1" customHeight="1" x14ac:dyDescent="0.25">
      <c r="A246" s="48"/>
      <c r="B246" s="48"/>
      <c r="C246" s="61"/>
      <c r="D246" s="48"/>
      <c r="E246" s="48"/>
      <c r="F246" s="48"/>
      <c r="G246" s="48"/>
      <c r="H246" s="65"/>
    </row>
    <row r="247" spans="1:8" ht="14.25" hidden="1" customHeight="1" x14ac:dyDescent="0.25">
      <c r="A247" s="48"/>
      <c r="B247" s="48"/>
      <c r="C247" s="61"/>
      <c r="D247" s="48"/>
      <c r="E247" s="48"/>
      <c r="F247" s="48"/>
      <c r="G247" s="48"/>
      <c r="H247" s="65"/>
    </row>
    <row r="248" spans="1:8" ht="14.25" hidden="1" customHeight="1" x14ac:dyDescent="0.25">
      <c r="A248" s="48"/>
      <c r="B248" s="48"/>
      <c r="C248" s="61"/>
      <c r="D248" s="48"/>
      <c r="E248" s="48"/>
      <c r="F248" s="48"/>
      <c r="G248" s="48"/>
      <c r="H248" s="65"/>
    </row>
    <row r="249" spans="1:8" ht="14.25" hidden="1" customHeight="1" x14ac:dyDescent="0.25">
      <c r="A249" s="48"/>
      <c r="B249" s="48"/>
      <c r="C249" s="61"/>
      <c r="D249" s="48"/>
      <c r="E249" s="48"/>
      <c r="F249" s="48"/>
      <c r="G249" s="48"/>
      <c r="H249" s="65"/>
    </row>
    <row r="250" spans="1:8" ht="14.25" hidden="1" customHeight="1" x14ac:dyDescent="0.25">
      <c r="A250" s="48"/>
      <c r="B250" s="48"/>
      <c r="C250" s="61"/>
      <c r="D250" s="48"/>
      <c r="E250" s="48"/>
      <c r="F250" s="48"/>
      <c r="G250" s="48"/>
      <c r="H250" s="65"/>
    </row>
    <row r="251" spans="1:8" ht="14.25" hidden="1" customHeight="1" x14ac:dyDescent="0.25">
      <c r="A251" s="48"/>
      <c r="B251" s="48"/>
      <c r="C251" s="61"/>
      <c r="D251" s="48"/>
      <c r="E251" s="48"/>
      <c r="F251" s="48"/>
      <c r="G251" s="48"/>
      <c r="H251" s="65"/>
    </row>
    <row r="252" spans="1:8" ht="14.25" hidden="1" customHeight="1" x14ac:dyDescent="0.25">
      <c r="A252" s="48"/>
      <c r="B252" s="48"/>
      <c r="C252" s="61"/>
      <c r="D252" s="48"/>
      <c r="E252" s="48"/>
      <c r="F252" s="48"/>
      <c r="G252" s="48"/>
      <c r="H252" s="65"/>
    </row>
    <row r="253" spans="1:8" ht="14.25" hidden="1" customHeight="1" x14ac:dyDescent="0.25">
      <c r="A253" s="48"/>
      <c r="B253" s="48"/>
      <c r="C253" s="61"/>
      <c r="D253" s="48"/>
      <c r="E253" s="48"/>
      <c r="F253" s="48"/>
      <c r="G253" s="48"/>
      <c r="H253" s="65"/>
    </row>
    <row r="254" spans="1:8" ht="14.25" hidden="1" customHeight="1" x14ac:dyDescent="0.25">
      <c r="A254" s="48"/>
      <c r="B254" s="48"/>
      <c r="C254" s="61"/>
      <c r="D254" s="48"/>
      <c r="E254" s="48"/>
      <c r="F254" s="48"/>
      <c r="G254" s="48"/>
      <c r="H254" s="65"/>
    </row>
    <row r="255" spans="1:8" ht="14.25" hidden="1" customHeight="1" x14ac:dyDescent="0.25">
      <c r="A255" s="48"/>
      <c r="B255" s="48"/>
      <c r="C255" s="61"/>
      <c r="D255" s="48"/>
      <c r="E255" s="48"/>
      <c r="F255" s="48"/>
      <c r="G255" s="48"/>
      <c r="H255" s="65"/>
    </row>
    <row r="256" spans="1:8" ht="14.25" hidden="1" customHeight="1" x14ac:dyDescent="0.25">
      <c r="A256" s="48"/>
      <c r="B256" s="48"/>
      <c r="C256" s="61"/>
      <c r="D256" s="48"/>
      <c r="E256" s="48"/>
      <c r="F256" s="48"/>
      <c r="G256" s="48"/>
      <c r="H256" s="65"/>
    </row>
    <row r="257" spans="1:8" ht="14.25" hidden="1" customHeight="1" x14ac:dyDescent="0.25">
      <c r="A257" s="48"/>
      <c r="B257" s="48"/>
      <c r="C257" s="61"/>
      <c r="D257" s="48"/>
      <c r="E257" s="48"/>
      <c r="F257" s="48"/>
      <c r="G257" s="48"/>
      <c r="H257" s="65"/>
    </row>
    <row r="258" spans="1:8" ht="14.25" hidden="1" customHeight="1" x14ac:dyDescent="0.25">
      <c r="A258" s="48"/>
      <c r="B258" s="48"/>
      <c r="C258" s="61"/>
      <c r="D258" s="48"/>
      <c r="E258" s="48"/>
      <c r="F258" s="48"/>
      <c r="G258" s="48"/>
      <c r="H258" s="65"/>
    </row>
    <row r="259" spans="1:8" ht="14.25" hidden="1" customHeight="1" x14ac:dyDescent="0.25">
      <c r="A259" s="48"/>
      <c r="B259" s="48"/>
      <c r="C259" s="61"/>
      <c r="D259" s="48"/>
      <c r="E259" s="48"/>
      <c r="F259" s="48"/>
      <c r="G259" s="48"/>
      <c r="H259" s="65"/>
    </row>
    <row r="260" spans="1:8" ht="14.25" hidden="1" customHeight="1" x14ac:dyDescent="0.25">
      <c r="A260" s="48"/>
      <c r="B260" s="48"/>
      <c r="C260" s="61"/>
      <c r="D260" s="48"/>
      <c r="E260" s="48"/>
      <c r="F260" s="48"/>
      <c r="G260" s="48"/>
      <c r="H260" s="65"/>
    </row>
    <row r="261" spans="1:8" ht="14.25" hidden="1" customHeight="1" x14ac:dyDescent="0.25">
      <c r="A261" s="48"/>
      <c r="B261" s="48"/>
      <c r="C261" s="61"/>
      <c r="D261" s="48"/>
      <c r="E261" s="48"/>
      <c r="F261" s="48"/>
      <c r="G261" s="48"/>
      <c r="H261" s="65"/>
    </row>
    <row r="262" spans="1:8" ht="14.25" hidden="1" customHeight="1" x14ac:dyDescent="0.25">
      <c r="A262" s="48"/>
      <c r="B262" s="48"/>
      <c r="C262" s="61"/>
      <c r="D262" s="48"/>
      <c r="E262" s="48"/>
      <c r="F262" s="48"/>
      <c r="G262" s="48"/>
      <c r="H262" s="65"/>
    </row>
    <row r="263" spans="1:8" ht="14.25" hidden="1" customHeight="1" x14ac:dyDescent="0.25">
      <c r="A263" s="48"/>
      <c r="B263" s="48"/>
      <c r="C263" s="61"/>
      <c r="D263" s="48"/>
      <c r="E263" s="48"/>
      <c r="F263" s="48"/>
      <c r="G263" s="48"/>
      <c r="H263" s="65"/>
    </row>
    <row r="264" spans="1:8" ht="14.25" hidden="1" customHeight="1" x14ac:dyDescent="0.25">
      <c r="A264" s="48"/>
      <c r="B264" s="48"/>
      <c r="C264" s="61"/>
      <c r="D264" s="48"/>
      <c r="E264" s="48"/>
      <c r="F264" s="48"/>
      <c r="G264" s="48"/>
      <c r="H264" s="65"/>
    </row>
    <row r="265" spans="1:8" ht="14.25" hidden="1" customHeight="1" x14ac:dyDescent="0.25">
      <c r="A265" s="48"/>
      <c r="B265" s="48"/>
      <c r="C265" s="61"/>
      <c r="D265" s="48"/>
      <c r="E265" s="48"/>
      <c r="F265" s="48"/>
      <c r="G265" s="48"/>
      <c r="H265" s="65"/>
    </row>
    <row r="266" spans="1:8" ht="14.25" hidden="1" customHeight="1" x14ac:dyDescent="0.25">
      <c r="A266" s="48"/>
      <c r="B266" s="48"/>
      <c r="C266" s="61"/>
      <c r="D266" s="48"/>
      <c r="E266" s="48"/>
      <c r="F266" s="48"/>
      <c r="G266" s="48"/>
      <c r="H266" s="65"/>
    </row>
    <row r="267" spans="1:8" ht="14.25" hidden="1" customHeight="1" x14ac:dyDescent="0.25">
      <c r="A267" s="48"/>
      <c r="B267" s="48"/>
      <c r="C267" s="61"/>
      <c r="D267" s="48"/>
      <c r="E267" s="48"/>
      <c r="F267" s="48"/>
      <c r="G267" s="48"/>
      <c r="H267" s="65"/>
    </row>
    <row r="268" spans="1:8" ht="14.25" hidden="1" customHeight="1" x14ac:dyDescent="0.25">
      <c r="A268" s="48"/>
      <c r="B268" s="48"/>
      <c r="C268" s="61"/>
      <c r="D268" s="48"/>
      <c r="E268" s="48"/>
      <c r="F268" s="48"/>
      <c r="G268" s="48"/>
      <c r="H268" s="65"/>
    </row>
    <row r="269" spans="1:8" ht="14.25" hidden="1" customHeight="1" x14ac:dyDescent="0.25">
      <c r="A269" s="48"/>
      <c r="B269" s="48"/>
      <c r="C269" s="61"/>
      <c r="D269" s="48"/>
      <c r="E269" s="48"/>
      <c r="F269" s="48"/>
      <c r="G269" s="48"/>
      <c r="H269" s="65"/>
    </row>
    <row r="270" spans="1:8" ht="14.25" hidden="1" customHeight="1" x14ac:dyDescent="0.25">
      <c r="A270" s="48"/>
      <c r="B270" s="48"/>
      <c r="C270" s="61"/>
      <c r="D270" s="48"/>
      <c r="E270" s="48"/>
      <c r="F270" s="48"/>
      <c r="G270" s="48"/>
      <c r="H270" s="65"/>
    </row>
    <row r="271" spans="1:8" ht="14.25" hidden="1" customHeight="1" x14ac:dyDescent="0.25">
      <c r="A271" s="48"/>
      <c r="B271" s="48"/>
      <c r="C271" s="61"/>
      <c r="D271" s="48"/>
      <c r="E271" s="48"/>
      <c r="F271" s="48"/>
      <c r="G271" s="48"/>
      <c r="H271" s="65"/>
    </row>
    <row r="272" spans="1:8" ht="14.25" hidden="1" customHeight="1" x14ac:dyDescent="0.25">
      <c r="A272" s="48"/>
      <c r="B272" s="48"/>
      <c r="C272" s="61"/>
      <c r="D272" s="48"/>
      <c r="E272" s="48"/>
      <c r="F272" s="48"/>
      <c r="G272" s="48"/>
      <c r="H272" s="65"/>
    </row>
    <row r="273" spans="1:8" ht="14.25" hidden="1" customHeight="1" x14ac:dyDescent="0.25">
      <c r="A273" s="48"/>
      <c r="B273" s="48"/>
      <c r="C273" s="61"/>
      <c r="D273" s="48"/>
      <c r="E273" s="48"/>
      <c r="F273" s="48"/>
      <c r="G273" s="48"/>
      <c r="H273" s="65"/>
    </row>
    <row r="274" spans="1:8" ht="14.25" hidden="1" customHeight="1" x14ac:dyDescent="0.25">
      <c r="A274" s="48"/>
      <c r="B274" s="48"/>
      <c r="C274" s="61"/>
      <c r="D274" s="48"/>
      <c r="E274" s="48"/>
      <c r="F274" s="48"/>
      <c r="G274" s="48"/>
      <c r="H274" s="65"/>
    </row>
    <row r="275" spans="1:8" ht="14.25" hidden="1" customHeight="1" x14ac:dyDescent="0.25">
      <c r="A275" s="48"/>
      <c r="B275" s="48"/>
      <c r="C275" s="61"/>
      <c r="D275" s="48"/>
      <c r="E275" s="48"/>
      <c r="F275" s="48"/>
      <c r="G275" s="48"/>
      <c r="H275" s="65"/>
    </row>
    <row r="276" spans="1:8" ht="14.25" hidden="1" customHeight="1" x14ac:dyDescent="0.25">
      <c r="A276" s="48"/>
      <c r="B276" s="48"/>
      <c r="C276" s="61"/>
      <c r="D276" s="48"/>
      <c r="E276" s="48"/>
      <c r="F276" s="48"/>
      <c r="G276" s="48"/>
      <c r="H276" s="65"/>
    </row>
    <row r="277" spans="1:8" ht="14.25" hidden="1" customHeight="1" x14ac:dyDescent="0.25">
      <c r="A277" s="48"/>
      <c r="B277" s="48"/>
      <c r="C277" s="61"/>
      <c r="D277" s="48"/>
      <c r="E277" s="48"/>
      <c r="F277" s="48"/>
      <c r="G277" s="48"/>
      <c r="H277" s="65"/>
    </row>
    <row r="278" spans="1:8" ht="14.25" hidden="1" customHeight="1" x14ac:dyDescent="0.25">
      <c r="A278" s="48"/>
      <c r="B278" s="48"/>
      <c r="C278" s="61"/>
      <c r="D278" s="48"/>
      <c r="E278" s="48"/>
      <c r="F278" s="48"/>
      <c r="G278" s="48"/>
      <c r="H278" s="65"/>
    </row>
    <row r="279" spans="1:8" ht="14.25" hidden="1" customHeight="1" x14ac:dyDescent="0.25">
      <c r="A279" s="48"/>
      <c r="B279" s="48"/>
      <c r="C279" s="61"/>
      <c r="D279" s="48"/>
      <c r="E279" s="48"/>
      <c r="F279" s="48"/>
      <c r="G279" s="48"/>
      <c r="H279" s="65"/>
    </row>
    <row r="280" spans="1:8" ht="14.25" hidden="1" customHeight="1" x14ac:dyDescent="0.25">
      <c r="A280" s="48"/>
      <c r="B280" s="48"/>
      <c r="C280" s="61"/>
      <c r="D280" s="48"/>
      <c r="E280" s="48"/>
      <c r="F280" s="48"/>
      <c r="G280" s="48"/>
      <c r="H280" s="65"/>
    </row>
    <row r="281" spans="1:8" ht="14.25" hidden="1" customHeight="1" x14ac:dyDescent="0.25">
      <c r="A281" s="48"/>
      <c r="B281" s="48"/>
      <c r="C281" s="61"/>
      <c r="D281" s="48"/>
      <c r="E281" s="48"/>
      <c r="F281" s="48"/>
      <c r="G281" s="48"/>
      <c r="H281" s="65"/>
    </row>
    <row r="282" spans="1:8" ht="14.25" hidden="1" customHeight="1" x14ac:dyDescent="0.25">
      <c r="A282" s="48"/>
      <c r="B282" s="48"/>
      <c r="C282" s="61"/>
      <c r="D282" s="48"/>
      <c r="E282" s="48"/>
      <c r="F282" s="48"/>
      <c r="G282" s="48"/>
      <c r="H282" s="65"/>
    </row>
    <row r="283" spans="1:8" ht="14.25" hidden="1" customHeight="1" x14ac:dyDescent="0.25">
      <c r="A283" s="48"/>
      <c r="B283" s="48"/>
      <c r="C283" s="61"/>
      <c r="D283" s="48"/>
      <c r="E283" s="48"/>
      <c r="F283" s="48"/>
      <c r="G283" s="48"/>
      <c r="H283" s="65"/>
    </row>
    <row r="284" spans="1:8" ht="14.25" hidden="1" customHeight="1" x14ac:dyDescent="0.25">
      <c r="A284" s="48"/>
      <c r="B284" s="48"/>
      <c r="C284" s="61"/>
      <c r="D284" s="48"/>
      <c r="E284" s="48"/>
      <c r="F284" s="48"/>
      <c r="G284" s="48"/>
      <c r="H284" s="65"/>
    </row>
    <row r="285" spans="1:8" ht="14.25" hidden="1" customHeight="1" x14ac:dyDescent="0.25">
      <c r="A285" s="48"/>
      <c r="B285" s="48"/>
      <c r="C285" s="61"/>
      <c r="D285" s="48"/>
      <c r="E285" s="48"/>
      <c r="F285" s="48"/>
      <c r="G285" s="48"/>
      <c r="H285" s="65"/>
    </row>
    <row r="286" spans="1:8" ht="14.25" hidden="1" customHeight="1" x14ac:dyDescent="0.25">
      <c r="A286" s="48"/>
      <c r="B286" s="48"/>
      <c r="C286" s="61"/>
      <c r="D286" s="48"/>
      <c r="E286" s="48"/>
      <c r="F286" s="48"/>
      <c r="G286" s="48"/>
      <c r="H286" s="65"/>
    </row>
    <row r="287" spans="1:8" ht="14.25" hidden="1" customHeight="1" x14ac:dyDescent="0.25">
      <c r="A287" s="48"/>
      <c r="B287" s="48"/>
      <c r="C287" s="61"/>
      <c r="D287" s="48"/>
      <c r="E287" s="48"/>
      <c r="F287" s="48"/>
      <c r="G287" s="48"/>
      <c r="H287" s="65"/>
    </row>
    <row r="288" spans="1:8" ht="14.25" hidden="1" customHeight="1" x14ac:dyDescent="0.25">
      <c r="A288" s="48"/>
      <c r="B288" s="48"/>
      <c r="C288" s="61"/>
      <c r="D288" s="48"/>
      <c r="E288" s="48"/>
      <c r="F288" s="48"/>
      <c r="G288" s="48"/>
      <c r="H288" s="65"/>
    </row>
    <row r="289" spans="1:8" ht="14.25" hidden="1" customHeight="1" x14ac:dyDescent="0.25">
      <c r="A289" s="48"/>
      <c r="B289" s="48"/>
      <c r="C289" s="61"/>
      <c r="D289" s="48"/>
      <c r="E289" s="48"/>
      <c r="F289" s="48"/>
      <c r="G289" s="48"/>
      <c r="H289" s="65"/>
    </row>
    <row r="290" spans="1:8" ht="14.25" hidden="1" customHeight="1" x14ac:dyDescent="0.25">
      <c r="A290" s="48"/>
      <c r="B290" s="48"/>
      <c r="C290" s="61"/>
      <c r="D290" s="48"/>
      <c r="E290" s="48"/>
      <c r="F290" s="48"/>
      <c r="G290" s="48"/>
      <c r="H290" s="65"/>
    </row>
    <row r="291" spans="1:8" ht="14.25" hidden="1" customHeight="1" x14ac:dyDescent="0.25">
      <c r="A291" s="48"/>
      <c r="B291" s="48"/>
      <c r="C291" s="61"/>
      <c r="D291" s="48"/>
      <c r="E291" s="48"/>
      <c r="F291" s="48"/>
      <c r="G291" s="48"/>
      <c r="H291" s="65"/>
    </row>
    <row r="292" spans="1:8" ht="14.25" hidden="1" customHeight="1" x14ac:dyDescent="0.25">
      <c r="A292" s="48"/>
      <c r="B292" s="48"/>
      <c r="C292" s="61"/>
      <c r="D292" s="48"/>
      <c r="E292" s="48"/>
      <c r="F292" s="48"/>
      <c r="G292" s="48"/>
      <c r="H292" s="65"/>
    </row>
    <row r="293" spans="1:8" ht="14.25" hidden="1" customHeight="1" x14ac:dyDescent="0.25">
      <c r="A293" s="48"/>
      <c r="B293" s="48"/>
      <c r="C293" s="61"/>
      <c r="D293" s="48"/>
      <c r="E293" s="48"/>
      <c r="F293" s="48"/>
      <c r="G293" s="48"/>
      <c r="H293" s="65"/>
    </row>
    <row r="294" spans="1:8" ht="14.25" hidden="1" customHeight="1" x14ac:dyDescent="0.25">
      <c r="A294" s="48"/>
      <c r="B294" s="48"/>
      <c r="C294" s="61"/>
      <c r="D294" s="48"/>
      <c r="E294" s="48"/>
      <c r="F294" s="48"/>
      <c r="G294" s="48"/>
      <c r="H294" s="65"/>
    </row>
    <row r="295" spans="1:8" ht="14.25" hidden="1" customHeight="1" x14ac:dyDescent="0.25">
      <c r="A295" s="48"/>
      <c r="B295" s="48"/>
      <c r="C295" s="61"/>
      <c r="D295" s="48"/>
      <c r="E295" s="48"/>
      <c r="F295" s="48"/>
      <c r="G295" s="48"/>
      <c r="H295" s="65"/>
    </row>
    <row r="296" spans="1:8" ht="14.25" hidden="1" customHeight="1" x14ac:dyDescent="0.25">
      <c r="A296" s="48"/>
      <c r="B296" s="48"/>
      <c r="C296" s="61"/>
      <c r="D296" s="48"/>
      <c r="E296" s="48"/>
      <c r="F296" s="48"/>
      <c r="G296" s="48"/>
      <c r="H296" s="65"/>
    </row>
    <row r="297" spans="1:8" ht="14.25" hidden="1" customHeight="1" x14ac:dyDescent="0.25">
      <c r="A297" s="48"/>
      <c r="B297" s="48"/>
      <c r="C297" s="61"/>
      <c r="D297" s="48"/>
      <c r="E297" s="48"/>
      <c r="F297" s="48"/>
      <c r="G297" s="48"/>
      <c r="H297" s="65"/>
    </row>
    <row r="298" spans="1:8" ht="14.25" hidden="1" customHeight="1" x14ac:dyDescent="0.25">
      <c r="A298" s="48"/>
      <c r="B298" s="48"/>
      <c r="C298" s="61"/>
      <c r="D298" s="48"/>
      <c r="E298" s="48"/>
      <c r="F298" s="48"/>
      <c r="G298" s="48"/>
      <c r="H298" s="65"/>
    </row>
    <row r="299" spans="1:8" ht="14.25" hidden="1" customHeight="1" x14ac:dyDescent="0.25">
      <c r="A299" s="48"/>
      <c r="B299" s="48"/>
      <c r="C299" s="61"/>
      <c r="D299" s="48"/>
      <c r="E299" s="48"/>
      <c r="F299" s="48"/>
      <c r="G299" s="48"/>
      <c r="H299" s="65"/>
    </row>
    <row r="300" spans="1:8" ht="14.25" hidden="1" customHeight="1" x14ac:dyDescent="0.25">
      <c r="A300" s="48"/>
      <c r="B300" s="48"/>
      <c r="C300" s="61"/>
      <c r="D300" s="48"/>
      <c r="E300" s="48"/>
      <c r="F300" s="48"/>
      <c r="G300" s="48"/>
      <c r="H300" s="65"/>
    </row>
    <row r="301" spans="1:8" ht="14.25" hidden="1" customHeight="1" x14ac:dyDescent="0.25">
      <c r="A301" s="48"/>
      <c r="B301" s="48"/>
      <c r="C301" s="61"/>
      <c r="D301" s="48"/>
      <c r="E301" s="48"/>
      <c r="F301" s="48"/>
      <c r="G301" s="48"/>
      <c r="H301" s="65"/>
    </row>
    <row r="302" spans="1:8" ht="14.25" hidden="1" customHeight="1" x14ac:dyDescent="0.25">
      <c r="A302" s="48"/>
      <c r="B302" s="48"/>
      <c r="C302" s="61"/>
      <c r="D302" s="48"/>
      <c r="E302" s="48"/>
      <c r="F302" s="48"/>
      <c r="G302" s="48"/>
      <c r="H302" s="65"/>
    </row>
    <row r="303" spans="1:8" ht="14.25" hidden="1" customHeight="1" x14ac:dyDescent="0.25">
      <c r="A303" s="48"/>
      <c r="B303" s="48"/>
      <c r="C303" s="61"/>
      <c r="D303" s="48"/>
      <c r="E303" s="48"/>
      <c r="F303" s="48"/>
      <c r="G303" s="48"/>
      <c r="H303" s="65"/>
    </row>
    <row r="304" spans="1:8" ht="14.25" hidden="1" customHeight="1" x14ac:dyDescent="0.25">
      <c r="A304" s="48"/>
      <c r="B304" s="48"/>
      <c r="C304" s="61"/>
      <c r="D304" s="48"/>
      <c r="E304" s="48"/>
      <c r="F304" s="48"/>
      <c r="G304" s="48"/>
      <c r="H304" s="65"/>
    </row>
    <row r="305" spans="1:8" ht="14.25" hidden="1" customHeight="1" x14ac:dyDescent="0.25">
      <c r="A305" s="48"/>
      <c r="B305" s="48"/>
      <c r="C305" s="61"/>
      <c r="D305" s="48"/>
      <c r="E305" s="48"/>
      <c r="F305" s="48"/>
      <c r="G305" s="48"/>
      <c r="H305" s="65"/>
    </row>
    <row r="306" spans="1:8" ht="14.25" hidden="1" customHeight="1" x14ac:dyDescent="0.25">
      <c r="A306" s="48"/>
      <c r="B306" s="48"/>
      <c r="C306" s="61"/>
      <c r="D306" s="48"/>
      <c r="E306" s="48"/>
      <c r="F306" s="48"/>
      <c r="G306" s="48"/>
      <c r="H306" s="65"/>
    </row>
    <row r="307" spans="1:8" ht="14.25" hidden="1" customHeight="1" x14ac:dyDescent="0.25">
      <c r="A307" s="48"/>
      <c r="B307" s="48"/>
      <c r="C307" s="61"/>
      <c r="D307" s="48"/>
      <c r="E307" s="48"/>
      <c r="F307" s="48"/>
      <c r="G307" s="48"/>
      <c r="H307" s="65"/>
    </row>
    <row r="308" spans="1:8" ht="14.25" hidden="1" customHeight="1" x14ac:dyDescent="0.25">
      <c r="A308" s="48"/>
      <c r="B308" s="48"/>
      <c r="C308" s="61"/>
      <c r="D308" s="48"/>
      <c r="E308" s="48"/>
      <c r="F308" s="48"/>
      <c r="G308" s="48"/>
      <c r="H308" s="65"/>
    </row>
    <row r="309" spans="1:8" ht="14.25" hidden="1" customHeight="1" x14ac:dyDescent="0.25">
      <c r="A309" s="48"/>
      <c r="B309" s="48"/>
      <c r="C309" s="61"/>
      <c r="D309" s="48"/>
      <c r="E309" s="48"/>
      <c r="F309" s="48"/>
      <c r="G309" s="48"/>
      <c r="H309" s="65"/>
    </row>
    <row r="310" spans="1:8" ht="14.25" hidden="1" customHeight="1" x14ac:dyDescent="0.25">
      <c r="A310" s="48"/>
      <c r="B310" s="48"/>
      <c r="C310" s="61"/>
      <c r="D310" s="48"/>
      <c r="E310" s="48"/>
      <c r="F310" s="48"/>
      <c r="G310" s="48"/>
      <c r="H310" s="65"/>
    </row>
    <row r="311" spans="1:8" ht="14.25" hidden="1" customHeight="1" x14ac:dyDescent="0.25">
      <c r="A311" s="48"/>
      <c r="B311" s="48"/>
      <c r="C311" s="61"/>
      <c r="D311" s="48"/>
      <c r="E311" s="48"/>
      <c r="F311" s="48"/>
      <c r="G311" s="48"/>
      <c r="H311" s="65"/>
    </row>
    <row r="312" spans="1:8" ht="14.25" hidden="1" customHeight="1" x14ac:dyDescent="0.25">
      <c r="A312" s="48"/>
      <c r="B312" s="48"/>
      <c r="C312" s="61"/>
      <c r="D312" s="48"/>
      <c r="E312" s="48"/>
      <c r="F312" s="48"/>
      <c r="G312" s="48"/>
      <c r="H312" s="65"/>
    </row>
    <row r="313" spans="1:8" ht="14.25" hidden="1" customHeight="1" x14ac:dyDescent="0.25">
      <c r="A313" s="48"/>
      <c r="B313" s="48"/>
      <c r="C313" s="61"/>
      <c r="D313" s="48"/>
      <c r="E313" s="48"/>
      <c r="F313" s="48"/>
      <c r="G313" s="48"/>
      <c r="H313" s="65"/>
    </row>
    <row r="314" spans="1:8" ht="14.25" hidden="1" customHeight="1" x14ac:dyDescent="0.25">
      <c r="A314" s="48"/>
      <c r="B314" s="48"/>
      <c r="C314" s="61"/>
      <c r="D314" s="48"/>
      <c r="E314" s="48"/>
      <c r="F314" s="48"/>
      <c r="G314" s="48"/>
      <c r="H314" s="65"/>
    </row>
    <row r="315" spans="1:8" ht="14.25" hidden="1" customHeight="1" x14ac:dyDescent="0.25">
      <c r="A315" s="48"/>
      <c r="B315" s="48"/>
      <c r="C315" s="61"/>
      <c r="D315" s="48"/>
      <c r="E315" s="48"/>
      <c r="F315" s="48"/>
      <c r="G315" s="48"/>
      <c r="H315" s="65"/>
    </row>
    <row r="316" spans="1:8" ht="14.25" hidden="1" customHeight="1" x14ac:dyDescent="0.25">
      <c r="A316" s="48"/>
      <c r="B316" s="48"/>
      <c r="C316" s="61"/>
      <c r="D316" s="48"/>
      <c r="E316" s="48"/>
      <c r="F316" s="48"/>
      <c r="G316" s="48"/>
      <c r="H316" s="65"/>
    </row>
    <row r="317" spans="1:8" ht="14.25" hidden="1" customHeight="1" x14ac:dyDescent="0.25">
      <c r="A317" s="48"/>
      <c r="B317" s="48"/>
      <c r="C317" s="61"/>
      <c r="D317" s="48"/>
      <c r="E317" s="48"/>
      <c r="F317" s="48"/>
      <c r="G317" s="48"/>
      <c r="H317" s="65"/>
    </row>
    <row r="318" spans="1:8" ht="14.25" hidden="1" customHeight="1" x14ac:dyDescent="0.25">
      <c r="A318" s="48"/>
      <c r="B318" s="48"/>
      <c r="C318" s="61"/>
      <c r="D318" s="48"/>
      <c r="E318" s="48"/>
      <c r="F318" s="48"/>
      <c r="G318" s="48"/>
      <c r="H318" s="65"/>
    </row>
    <row r="319" spans="1:8" ht="14.25" hidden="1" customHeight="1" x14ac:dyDescent="0.25">
      <c r="A319" s="48"/>
      <c r="B319" s="48"/>
      <c r="C319" s="61"/>
      <c r="D319" s="48"/>
      <c r="E319" s="48"/>
      <c r="F319" s="48"/>
      <c r="G319" s="48"/>
      <c r="H319" s="65"/>
    </row>
    <row r="320" spans="1:8" ht="14.25" hidden="1" customHeight="1" x14ac:dyDescent="0.25">
      <c r="A320" s="48"/>
      <c r="B320" s="48"/>
      <c r="C320" s="61"/>
      <c r="D320" s="48"/>
      <c r="E320" s="48"/>
      <c r="F320" s="48"/>
      <c r="G320" s="48"/>
      <c r="H320" s="65"/>
    </row>
    <row r="321" spans="1:8" ht="14.25" hidden="1" customHeight="1" x14ac:dyDescent="0.25">
      <c r="A321" s="48"/>
      <c r="B321" s="48"/>
      <c r="C321" s="61"/>
      <c r="D321" s="48"/>
      <c r="E321" s="48"/>
      <c r="F321" s="48"/>
      <c r="G321" s="48"/>
      <c r="H321" s="65"/>
    </row>
    <row r="322" spans="1:8" ht="14.25" hidden="1" customHeight="1" x14ac:dyDescent="0.25">
      <c r="A322" s="48"/>
      <c r="B322" s="48"/>
      <c r="C322" s="61"/>
      <c r="D322" s="48"/>
      <c r="E322" s="48"/>
      <c r="F322" s="48"/>
      <c r="G322" s="48"/>
      <c r="H322" s="65"/>
    </row>
    <row r="323" spans="1:8" ht="14.25" hidden="1" customHeight="1" x14ac:dyDescent="0.25">
      <c r="A323" s="48"/>
      <c r="B323" s="48"/>
      <c r="C323" s="61"/>
      <c r="D323" s="48"/>
      <c r="E323" s="48"/>
      <c r="F323" s="48"/>
      <c r="G323" s="48"/>
      <c r="H323" s="65"/>
    </row>
    <row r="324" spans="1:8" ht="14.25" hidden="1" customHeight="1" x14ac:dyDescent="0.25">
      <c r="A324" s="48"/>
      <c r="B324" s="48"/>
      <c r="C324" s="61"/>
      <c r="D324" s="48"/>
      <c r="E324" s="48"/>
      <c r="F324" s="48"/>
      <c r="G324" s="48"/>
      <c r="H324" s="65"/>
    </row>
    <row r="325" spans="1:8" ht="14.25" hidden="1" customHeight="1" x14ac:dyDescent="0.25">
      <c r="A325" s="48"/>
      <c r="B325" s="48"/>
      <c r="C325" s="61"/>
      <c r="D325" s="48"/>
      <c r="E325" s="48"/>
      <c r="F325" s="48"/>
      <c r="G325" s="48"/>
      <c r="H325" s="65"/>
    </row>
    <row r="326" spans="1:8" ht="14.25" hidden="1" customHeight="1" x14ac:dyDescent="0.25">
      <c r="A326" s="48"/>
      <c r="B326" s="48"/>
      <c r="C326" s="61"/>
      <c r="D326" s="48"/>
      <c r="E326" s="48"/>
      <c r="F326" s="48"/>
      <c r="G326" s="48"/>
      <c r="H326" s="65"/>
    </row>
    <row r="327" spans="1:8" ht="14.25" hidden="1" customHeight="1" x14ac:dyDescent="0.25">
      <c r="A327" s="48"/>
      <c r="B327" s="48"/>
      <c r="C327" s="61"/>
      <c r="D327" s="48"/>
      <c r="E327" s="48"/>
      <c r="F327" s="48"/>
      <c r="G327" s="48"/>
      <c r="H327" s="65"/>
    </row>
    <row r="328" spans="1:8" ht="14.25" hidden="1" customHeight="1" x14ac:dyDescent="0.25">
      <c r="A328" s="48"/>
      <c r="B328" s="48"/>
      <c r="C328" s="61"/>
      <c r="D328" s="48"/>
      <c r="E328" s="48"/>
      <c r="F328" s="48"/>
      <c r="G328" s="48"/>
      <c r="H328" s="65"/>
    </row>
    <row r="329" spans="1:8" ht="14.25" hidden="1" customHeight="1" x14ac:dyDescent="0.25">
      <c r="A329" s="48"/>
      <c r="B329" s="48"/>
      <c r="C329" s="61"/>
      <c r="D329" s="48"/>
      <c r="E329" s="48"/>
      <c r="F329" s="48"/>
      <c r="G329" s="48"/>
      <c r="H329" s="65"/>
    </row>
    <row r="330" spans="1:8" ht="14.25" hidden="1" customHeight="1" x14ac:dyDescent="0.25">
      <c r="A330" s="48"/>
      <c r="B330" s="48"/>
      <c r="C330" s="61"/>
      <c r="D330" s="48"/>
      <c r="E330" s="48"/>
      <c r="F330" s="48"/>
      <c r="G330" s="48"/>
      <c r="H330" s="65"/>
    </row>
    <row r="331" spans="1:8" ht="14.25" hidden="1" customHeight="1" x14ac:dyDescent="0.25">
      <c r="A331" s="48"/>
      <c r="B331" s="48"/>
      <c r="C331" s="61"/>
      <c r="D331" s="48"/>
      <c r="E331" s="48"/>
      <c r="F331" s="48"/>
      <c r="G331" s="48"/>
      <c r="H331" s="65"/>
    </row>
    <row r="332" spans="1:8" ht="14.25" hidden="1" customHeight="1" x14ac:dyDescent="0.25">
      <c r="A332" s="48"/>
      <c r="B332" s="48"/>
      <c r="C332" s="61"/>
      <c r="D332" s="48"/>
      <c r="E332" s="48"/>
      <c r="F332" s="48"/>
      <c r="G332" s="48"/>
      <c r="H332" s="65"/>
    </row>
    <row r="333" spans="1:8" ht="14.25" hidden="1" customHeight="1" x14ac:dyDescent="0.25">
      <c r="A333" s="48"/>
      <c r="B333" s="48"/>
      <c r="C333" s="61"/>
      <c r="D333" s="48"/>
      <c r="E333" s="48"/>
      <c r="F333" s="48"/>
      <c r="G333" s="48"/>
      <c r="H333" s="65"/>
    </row>
    <row r="334" spans="1:8" ht="14.25" hidden="1" customHeight="1" x14ac:dyDescent="0.25">
      <c r="A334" s="48"/>
      <c r="B334" s="48"/>
      <c r="C334" s="61"/>
      <c r="D334" s="48"/>
      <c r="E334" s="48"/>
      <c r="F334" s="48"/>
      <c r="G334" s="48"/>
      <c r="H334" s="65"/>
    </row>
    <row r="335" spans="1:8" ht="14.25" hidden="1" customHeight="1" x14ac:dyDescent="0.25">
      <c r="A335" s="48"/>
      <c r="B335" s="48"/>
      <c r="C335" s="61"/>
      <c r="D335" s="48"/>
      <c r="E335" s="48"/>
      <c r="F335" s="48"/>
      <c r="G335" s="48"/>
      <c r="H335" s="65"/>
    </row>
    <row r="336" spans="1:8" ht="14.25" hidden="1" customHeight="1" x14ac:dyDescent="0.25">
      <c r="A336" s="48"/>
      <c r="B336" s="48"/>
      <c r="C336" s="61"/>
      <c r="D336" s="48"/>
      <c r="E336" s="48"/>
      <c r="F336" s="48"/>
      <c r="G336" s="48"/>
      <c r="H336" s="65"/>
    </row>
    <row r="337" spans="1:8" ht="14.25" hidden="1" customHeight="1" x14ac:dyDescent="0.25">
      <c r="A337" s="48"/>
      <c r="B337" s="48"/>
      <c r="C337" s="61"/>
      <c r="D337" s="48"/>
      <c r="E337" s="48"/>
      <c r="F337" s="48"/>
      <c r="G337" s="48"/>
      <c r="H337" s="65"/>
    </row>
    <row r="338" spans="1:8" ht="14.25" hidden="1" customHeight="1" x14ac:dyDescent="0.25">
      <c r="A338" s="48"/>
      <c r="B338" s="48"/>
      <c r="C338" s="61"/>
      <c r="D338" s="48"/>
      <c r="E338" s="48"/>
      <c r="F338" s="48"/>
      <c r="G338" s="48"/>
      <c r="H338" s="65"/>
    </row>
    <row r="339" spans="1:8" ht="14.25" hidden="1" customHeight="1" x14ac:dyDescent="0.25">
      <c r="A339" s="48"/>
      <c r="B339" s="48"/>
      <c r="C339" s="61"/>
      <c r="D339" s="48"/>
      <c r="E339" s="48"/>
      <c r="F339" s="48"/>
      <c r="G339" s="48"/>
      <c r="H339" s="65"/>
    </row>
    <row r="340" spans="1:8" ht="14.25" hidden="1" customHeight="1" x14ac:dyDescent="0.25">
      <c r="A340" s="48"/>
      <c r="B340" s="48"/>
      <c r="C340" s="61"/>
      <c r="D340" s="48"/>
      <c r="E340" s="48"/>
      <c r="F340" s="48"/>
      <c r="G340" s="48"/>
      <c r="H340" s="65"/>
    </row>
    <row r="341" spans="1:8" ht="14.25" hidden="1" customHeight="1" x14ac:dyDescent="0.25">
      <c r="A341" s="48"/>
      <c r="B341" s="48"/>
      <c r="C341" s="61"/>
      <c r="D341" s="48"/>
      <c r="E341" s="48"/>
      <c r="F341" s="48"/>
      <c r="G341" s="48"/>
      <c r="H341" s="65"/>
    </row>
    <row r="342" spans="1:8" ht="14.25" hidden="1" customHeight="1" x14ac:dyDescent="0.25">
      <c r="A342" s="48"/>
      <c r="B342" s="48"/>
      <c r="C342" s="61"/>
      <c r="D342" s="48"/>
      <c r="E342" s="48"/>
      <c r="F342" s="48"/>
      <c r="G342" s="48"/>
      <c r="H342" s="65"/>
    </row>
    <row r="343" spans="1:8" ht="14.25" hidden="1" customHeight="1" x14ac:dyDescent="0.25">
      <c r="A343" s="48"/>
      <c r="B343" s="48"/>
      <c r="C343" s="61"/>
      <c r="D343" s="48"/>
      <c r="E343" s="48"/>
      <c r="F343" s="48"/>
      <c r="G343" s="48"/>
      <c r="H343" s="65"/>
    </row>
    <row r="344" spans="1:8" ht="14.25" hidden="1" customHeight="1" x14ac:dyDescent="0.25">
      <c r="A344" s="48"/>
      <c r="B344" s="48"/>
      <c r="C344" s="61"/>
      <c r="D344" s="48"/>
      <c r="E344" s="48"/>
      <c r="F344" s="48"/>
      <c r="G344" s="48"/>
      <c r="H344" s="65"/>
    </row>
    <row r="345" spans="1:8" ht="14.25" hidden="1" customHeight="1" x14ac:dyDescent="0.25">
      <c r="A345" s="48"/>
      <c r="B345" s="48"/>
      <c r="C345" s="61"/>
      <c r="D345" s="48"/>
      <c r="E345" s="48"/>
      <c r="F345" s="48"/>
      <c r="G345" s="48"/>
      <c r="H345" s="65"/>
    </row>
    <row r="346" spans="1:8" ht="14.25" hidden="1" customHeight="1" x14ac:dyDescent="0.25">
      <c r="A346" s="48"/>
      <c r="B346" s="48"/>
      <c r="C346" s="61"/>
      <c r="D346" s="48"/>
      <c r="E346" s="48"/>
      <c r="F346" s="48"/>
      <c r="G346" s="48"/>
      <c r="H346" s="65"/>
    </row>
    <row r="347" spans="1:8" ht="14.25" hidden="1" customHeight="1" x14ac:dyDescent="0.25">
      <c r="A347" s="48"/>
      <c r="B347" s="48"/>
      <c r="C347" s="61"/>
      <c r="D347" s="48"/>
      <c r="E347" s="48"/>
      <c r="F347" s="48"/>
      <c r="G347" s="48"/>
      <c r="H347" s="65"/>
    </row>
    <row r="348" spans="1:8" ht="14.25" hidden="1" customHeight="1" x14ac:dyDescent="0.25">
      <c r="A348" s="48"/>
      <c r="B348" s="48"/>
      <c r="C348" s="61"/>
      <c r="D348" s="48"/>
      <c r="E348" s="48"/>
      <c r="F348" s="48"/>
      <c r="G348" s="48"/>
      <c r="H348" s="65"/>
    </row>
    <row r="349" spans="1:8" ht="14.25" hidden="1" customHeight="1" x14ac:dyDescent="0.25">
      <c r="A349" s="48"/>
      <c r="B349" s="48"/>
      <c r="C349" s="61"/>
      <c r="D349" s="48"/>
      <c r="E349" s="48"/>
      <c r="F349" s="48"/>
      <c r="G349" s="48"/>
      <c r="H349" s="65"/>
    </row>
    <row r="350" spans="1:8" ht="14.25" hidden="1" customHeight="1" x14ac:dyDescent="0.25">
      <c r="A350" s="48"/>
      <c r="B350" s="48"/>
      <c r="C350" s="61"/>
      <c r="D350" s="48"/>
      <c r="E350" s="48"/>
      <c r="F350" s="48"/>
      <c r="G350" s="48"/>
      <c r="H350" s="65"/>
    </row>
    <row r="351" spans="1:8" ht="14.25" hidden="1" customHeight="1" x14ac:dyDescent="0.25">
      <c r="A351" s="48"/>
      <c r="B351" s="48"/>
      <c r="C351" s="61"/>
      <c r="D351" s="48"/>
      <c r="E351" s="48"/>
      <c r="F351" s="48"/>
      <c r="G351" s="48"/>
      <c r="H351" s="65"/>
    </row>
    <row r="352" spans="1:8" ht="14.25" hidden="1" customHeight="1" x14ac:dyDescent="0.25">
      <c r="A352" s="48"/>
      <c r="B352" s="48"/>
      <c r="C352" s="61"/>
      <c r="D352" s="48"/>
      <c r="E352" s="48"/>
      <c r="F352" s="48"/>
      <c r="G352" s="48"/>
      <c r="H352" s="65"/>
    </row>
    <row r="353" spans="1:8" ht="14.25" hidden="1" customHeight="1" x14ac:dyDescent="0.25">
      <c r="A353" s="48"/>
      <c r="B353" s="48"/>
      <c r="C353" s="61"/>
      <c r="D353" s="48"/>
      <c r="E353" s="48"/>
      <c r="F353" s="48"/>
      <c r="G353" s="48"/>
      <c r="H353" s="65"/>
    </row>
    <row r="354" spans="1:8" ht="14.25" hidden="1" customHeight="1" x14ac:dyDescent="0.25">
      <c r="A354" s="48"/>
      <c r="B354" s="48"/>
      <c r="C354" s="61"/>
      <c r="D354" s="48"/>
      <c r="E354" s="48"/>
      <c r="F354" s="48"/>
      <c r="G354" s="48"/>
      <c r="H354" s="65"/>
    </row>
    <row r="355" spans="1:8" ht="14.25" hidden="1" customHeight="1" x14ac:dyDescent="0.25">
      <c r="A355" s="48"/>
      <c r="B355" s="48"/>
      <c r="C355" s="61"/>
      <c r="D355" s="48"/>
      <c r="E355" s="48"/>
      <c r="F355" s="48"/>
      <c r="G355" s="48"/>
      <c r="H355" s="65"/>
    </row>
    <row r="356" spans="1:8" ht="14.25" hidden="1" customHeight="1" x14ac:dyDescent="0.25">
      <c r="A356" s="48"/>
      <c r="B356" s="48"/>
      <c r="C356" s="61"/>
      <c r="D356" s="48"/>
      <c r="E356" s="48"/>
      <c r="F356" s="48"/>
      <c r="G356" s="48"/>
      <c r="H356" s="65"/>
    </row>
    <row r="357" spans="1:8" ht="14.25" hidden="1" customHeight="1" x14ac:dyDescent="0.25">
      <c r="A357" s="48"/>
      <c r="B357" s="48"/>
      <c r="C357" s="61"/>
      <c r="D357" s="48"/>
      <c r="E357" s="48"/>
      <c r="F357" s="48"/>
      <c r="G357" s="48"/>
      <c r="H357" s="65"/>
    </row>
    <row r="358" spans="1:8" ht="14.25" hidden="1" customHeight="1" x14ac:dyDescent="0.25">
      <c r="A358" s="48"/>
      <c r="B358" s="48"/>
      <c r="C358" s="61"/>
      <c r="D358" s="48"/>
      <c r="E358" s="48"/>
      <c r="F358" s="48"/>
      <c r="G358" s="48"/>
      <c r="H358" s="65"/>
    </row>
    <row r="359" spans="1:8" ht="14.25" hidden="1" customHeight="1" x14ac:dyDescent="0.25">
      <c r="A359" s="48"/>
      <c r="B359" s="48"/>
      <c r="C359" s="61"/>
      <c r="D359" s="48"/>
      <c r="E359" s="48"/>
      <c r="F359" s="48"/>
      <c r="G359" s="48"/>
      <c r="H359" s="65"/>
    </row>
    <row r="360" spans="1:8" ht="14.25" hidden="1" customHeight="1" x14ac:dyDescent="0.25">
      <c r="A360" s="48"/>
      <c r="B360" s="48"/>
      <c r="C360" s="61"/>
      <c r="D360" s="48"/>
      <c r="E360" s="48"/>
      <c r="F360" s="48"/>
      <c r="G360" s="48"/>
      <c r="H360" s="65"/>
    </row>
    <row r="361" spans="1:8" ht="14.25" hidden="1" customHeight="1" x14ac:dyDescent="0.25">
      <c r="A361" s="48"/>
      <c r="B361" s="48"/>
      <c r="C361" s="61"/>
      <c r="D361" s="48"/>
      <c r="E361" s="48"/>
      <c r="F361" s="48"/>
      <c r="G361" s="48"/>
      <c r="H361" s="65"/>
    </row>
    <row r="362" spans="1:8" ht="14.25" hidden="1" customHeight="1" x14ac:dyDescent="0.25">
      <c r="A362" s="48"/>
      <c r="B362" s="48"/>
      <c r="C362" s="61"/>
      <c r="D362" s="48"/>
      <c r="E362" s="48"/>
      <c r="F362" s="48"/>
      <c r="G362" s="48"/>
      <c r="H362" s="65"/>
    </row>
    <row r="363" spans="1:8" ht="14.25" hidden="1" customHeight="1" x14ac:dyDescent="0.25">
      <c r="A363" s="48"/>
      <c r="B363" s="48"/>
      <c r="C363" s="61"/>
      <c r="D363" s="48"/>
      <c r="E363" s="48"/>
      <c r="F363" s="48"/>
      <c r="G363" s="48"/>
      <c r="H363" s="65"/>
    </row>
    <row r="364" spans="1:8" ht="14.25" hidden="1" customHeight="1" x14ac:dyDescent="0.25">
      <c r="A364" s="48"/>
      <c r="B364" s="48"/>
      <c r="C364" s="61"/>
      <c r="D364" s="48"/>
      <c r="E364" s="48"/>
      <c r="F364" s="48"/>
      <c r="G364" s="48"/>
      <c r="H364" s="65"/>
    </row>
    <row r="365" spans="1:8" ht="14.25" hidden="1" customHeight="1" x14ac:dyDescent="0.25">
      <c r="A365" s="48"/>
      <c r="B365" s="48"/>
      <c r="C365" s="61"/>
      <c r="D365" s="48"/>
      <c r="E365" s="48"/>
      <c r="F365" s="48"/>
      <c r="G365" s="48"/>
      <c r="H365" s="65"/>
    </row>
    <row r="366" spans="1:8" ht="14.25" hidden="1" customHeight="1" x14ac:dyDescent="0.25">
      <c r="A366" s="48"/>
      <c r="B366" s="48"/>
      <c r="C366" s="61"/>
      <c r="D366" s="48"/>
      <c r="E366" s="48"/>
      <c r="F366" s="48"/>
      <c r="G366" s="48"/>
      <c r="H366" s="65"/>
    </row>
    <row r="367" spans="1:8" ht="14.25" hidden="1" customHeight="1" x14ac:dyDescent="0.25">
      <c r="A367" s="48"/>
      <c r="B367" s="48"/>
      <c r="C367" s="61"/>
      <c r="D367" s="48"/>
      <c r="E367" s="48"/>
      <c r="F367" s="48"/>
      <c r="G367" s="48"/>
      <c r="H367" s="65"/>
    </row>
    <row r="368" spans="1:8" ht="14.25" hidden="1" customHeight="1" x14ac:dyDescent="0.25">
      <c r="A368" s="48"/>
      <c r="B368" s="48"/>
      <c r="C368" s="61"/>
      <c r="D368" s="48"/>
      <c r="E368" s="48"/>
      <c r="F368" s="48"/>
      <c r="G368" s="48"/>
      <c r="H368" s="65"/>
    </row>
    <row r="369" spans="1:8" ht="14.25" hidden="1" customHeight="1" x14ac:dyDescent="0.25">
      <c r="A369" s="48"/>
      <c r="B369" s="48"/>
      <c r="C369" s="61"/>
      <c r="D369" s="48"/>
      <c r="E369" s="48"/>
      <c r="F369" s="48"/>
      <c r="G369" s="48"/>
      <c r="H369" s="65"/>
    </row>
    <row r="370" spans="1:8" ht="14.25" hidden="1" customHeight="1" x14ac:dyDescent="0.25">
      <c r="A370" s="48"/>
      <c r="B370" s="48"/>
      <c r="C370" s="61"/>
      <c r="D370" s="48"/>
      <c r="E370" s="48"/>
      <c r="F370" s="48"/>
      <c r="G370" s="48"/>
      <c r="H370" s="65"/>
    </row>
    <row r="371" spans="1:8" ht="14.25" hidden="1" customHeight="1" x14ac:dyDescent="0.25">
      <c r="A371" s="48"/>
      <c r="B371" s="48"/>
      <c r="C371" s="61"/>
      <c r="D371" s="48"/>
      <c r="E371" s="48"/>
      <c r="F371" s="48"/>
      <c r="G371" s="48"/>
      <c r="H371" s="65"/>
    </row>
    <row r="372" spans="1:8" ht="14.25" hidden="1" customHeight="1" x14ac:dyDescent="0.25">
      <c r="A372" s="48"/>
      <c r="B372" s="48"/>
      <c r="C372" s="61"/>
      <c r="D372" s="48"/>
      <c r="E372" s="48"/>
      <c r="F372" s="48"/>
      <c r="G372" s="48"/>
      <c r="H372" s="65"/>
    </row>
    <row r="373" spans="1:8" ht="14.25" hidden="1" customHeight="1" x14ac:dyDescent="0.25">
      <c r="A373" s="48"/>
      <c r="B373" s="48"/>
      <c r="C373" s="61"/>
      <c r="D373" s="48"/>
      <c r="E373" s="48"/>
      <c r="F373" s="48"/>
      <c r="G373" s="48"/>
      <c r="H373" s="65"/>
    </row>
    <row r="374" spans="1:8" ht="14.25" hidden="1" customHeight="1" x14ac:dyDescent="0.25">
      <c r="A374" s="48"/>
      <c r="B374" s="48"/>
      <c r="C374" s="61"/>
      <c r="D374" s="48"/>
      <c r="E374" s="48"/>
      <c r="F374" s="48"/>
      <c r="G374" s="48"/>
      <c r="H374" s="65"/>
    </row>
    <row r="375" spans="1:8" ht="14.25" hidden="1" customHeight="1" x14ac:dyDescent="0.25">
      <c r="A375" s="48"/>
      <c r="B375" s="48"/>
      <c r="C375" s="61"/>
      <c r="D375" s="48"/>
      <c r="E375" s="48"/>
      <c r="F375" s="48"/>
      <c r="G375" s="48"/>
      <c r="H375" s="65"/>
    </row>
    <row r="376" spans="1:8" ht="14.25" hidden="1" customHeight="1" x14ac:dyDescent="0.25">
      <c r="A376" s="48"/>
      <c r="B376" s="48"/>
      <c r="C376" s="61"/>
      <c r="D376" s="48"/>
      <c r="E376" s="48"/>
      <c r="F376" s="48"/>
      <c r="G376" s="48"/>
      <c r="H376" s="65"/>
    </row>
    <row r="377" spans="1:8" ht="14.25" hidden="1" customHeight="1" x14ac:dyDescent="0.25">
      <c r="A377" s="48"/>
      <c r="B377" s="48"/>
      <c r="C377" s="61"/>
      <c r="D377" s="48"/>
      <c r="E377" s="48"/>
      <c r="F377" s="48"/>
      <c r="G377" s="48"/>
      <c r="H377" s="65"/>
    </row>
    <row r="378" spans="1:8" ht="14.25" hidden="1" customHeight="1" x14ac:dyDescent="0.25">
      <c r="A378" s="48"/>
      <c r="B378" s="48"/>
      <c r="C378" s="61"/>
      <c r="D378" s="48"/>
      <c r="E378" s="48"/>
      <c r="F378" s="48"/>
      <c r="G378" s="48"/>
      <c r="H378" s="65"/>
    </row>
    <row r="379" spans="1:8" ht="14.25" hidden="1" customHeight="1" x14ac:dyDescent="0.25">
      <c r="A379" s="48"/>
      <c r="B379" s="48"/>
      <c r="C379" s="61"/>
      <c r="D379" s="48"/>
      <c r="E379" s="48"/>
      <c r="F379" s="48"/>
      <c r="G379" s="48"/>
      <c r="H379" s="65"/>
    </row>
    <row r="380" spans="1:8" ht="14.25" hidden="1" customHeight="1" x14ac:dyDescent="0.25">
      <c r="A380" s="48"/>
      <c r="B380" s="48"/>
      <c r="C380" s="61"/>
      <c r="D380" s="48"/>
      <c r="E380" s="48"/>
      <c r="F380" s="48"/>
      <c r="G380" s="48"/>
      <c r="H380" s="65"/>
    </row>
    <row r="381" spans="1:8" ht="14.25" hidden="1" customHeight="1" x14ac:dyDescent="0.25">
      <c r="A381" s="48"/>
      <c r="B381" s="48"/>
      <c r="C381" s="61"/>
      <c r="D381" s="48"/>
      <c r="E381" s="48"/>
      <c r="F381" s="48"/>
      <c r="G381" s="48"/>
      <c r="H381" s="65"/>
    </row>
    <row r="382" spans="1:8" ht="14.25" hidden="1" customHeight="1" x14ac:dyDescent="0.25">
      <c r="A382" s="48"/>
      <c r="B382" s="48"/>
      <c r="C382" s="61"/>
      <c r="D382" s="48"/>
      <c r="E382" s="48"/>
      <c r="F382" s="48"/>
      <c r="G382" s="48"/>
      <c r="H382" s="65"/>
    </row>
    <row r="383" spans="1:8" ht="14.25" hidden="1" customHeight="1" x14ac:dyDescent="0.25">
      <c r="A383" s="48"/>
      <c r="B383" s="48"/>
      <c r="C383" s="61"/>
      <c r="D383" s="48"/>
      <c r="E383" s="48"/>
      <c r="F383" s="48"/>
      <c r="G383" s="48"/>
      <c r="H383" s="65"/>
    </row>
    <row r="384" spans="1:8" ht="14.25" hidden="1" customHeight="1" x14ac:dyDescent="0.25">
      <c r="A384" s="48"/>
      <c r="B384" s="48"/>
      <c r="C384" s="61"/>
      <c r="D384" s="48"/>
      <c r="E384" s="48"/>
      <c r="F384" s="48"/>
      <c r="G384" s="48"/>
      <c r="H384" s="65"/>
    </row>
    <row r="385" spans="1:8" ht="14.25" hidden="1" customHeight="1" x14ac:dyDescent="0.25">
      <c r="A385" s="48"/>
      <c r="B385" s="48"/>
      <c r="C385" s="61"/>
      <c r="D385" s="48"/>
      <c r="E385" s="48"/>
      <c r="F385" s="48"/>
      <c r="G385" s="48"/>
      <c r="H385" s="65"/>
    </row>
    <row r="386" spans="1:8" ht="14.25" hidden="1" customHeight="1" x14ac:dyDescent="0.25">
      <c r="A386" s="48"/>
      <c r="B386" s="48"/>
      <c r="C386" s="61"/>
      <c r="D386" s="48"/>
      <c r="E386" s="48"/>
      <c r="F386" s="48"/>
      <c r="G386" s="48"/>
      <c r="H386" s="65"/>
    </row>
    <row r="387" spans="1:8" ht="14.25" hidden="1" customHeight="1" x14ac:dyDescent="0.25">
      <c r="A387" s="48"/>
      <c r="B387" s="48"/>
      <c r="C387" s="61"/>
      <c r="D387" s="48"/>
      <c r="E387" s="48"/>
      <c r="F387" s="48"/>
      <c r="G387" s="48"/>
      <c r="H387" s="65"/>
    </row>
    <row r="388" spans="1:8" ht="14.25" hidden="1" customHeight="1" x14ac:dyDescent="0.25">
      <c r="A388" s="48"/>
      <c r="B388" s="48"/>
      <c r="C388" s="61"/>
      <c r="D388" s="48"/>
      <c r="E388" s="48"/>
      <c r="F388" s="48"/>
      <c r="G388" s="48"/>
      <c r="H388" s="65"/>
    </row>
    <row r="389" spans="1:8" ht="14.25" hidden="1" customHeight="1" x14ac:dyDescent="0.25">
      <c r="A389" s="48"/>
      <c r="B389" s="48"/>
      <c r="C389" s="61"/>
      <c r="D389" s="48"/>
      <c r="E389" s="48"/>
      <c r="F389" s="48"/>
      <c r="G389" s="48"/>
      <c r="H389" s="65"/>
    </row>
    <row r="390" spans="1:8" ht="14.25" hidden="1" customHeight="1" x14ac:dyDescent="0.25">
      <c r="A390" s="48"/>
      <c r="B390" s="48"/>
      <c r="C390" s="61"/>
      <c r="D390" s="48"/>
      <c r="E390" s="48"/>
      <c r="F390" s="48"/>
      <c r="G390" s="48"/>
      <c r="H390" s="65"/>
    </row>
    <row r="391" spans="1:8" ht="14.25" hidden="1" customHeight="1" x14ac:dyDescent="0.25">
      <c r="A391" s="48"/>
      <c r="B391" s="48"/>
      <c r="C391" s="61"/>
      <c r="D391" s="48"/>
      <c r="E391" s="48"/>
      <c r="F391" s="48"/>
      <c r="G391" s="48"/>
      <c r="H391" s="65"/>
    </row>
    <row r="392" spans="1:8" ht="14.25" hidden="1" customHeight="1" x14ac:dyDescent="0.25">
      <c r="A392" s="48"/>
      <c r="B392" s="48"/>
      <c r="C392" s="61"/>
      <c r="D392" s="48"/>
      <c r="E392" s="48"/>
      <c r="F392" s="48"/>
      <c r="G392" s="48"/>
      <c r="H392" s="65"/>
    </row>
    <row r="393" spans="1:8" ht="14.25" hidden="1" customHeight="1" x14ac:dyDescent="0.25">
      <c r="A393" s="48"/>
      <c r="B393" s="48"/>
      <c r="C393" s="61"/>
      <c r="D393" s="48"/>
      <c r="E393" s="48"/>
      <c r="F393" s="48"/>
      <c r="G393" s="48"/>
      <c r="H393" s="65"/>
    </row>
    <row r="394" spans="1:8" ht="14.25" hidden="1" customHeight="1" x14ac:dyDescent="0.25">
      <c r="A394" s="48"/>
      <c r="B394" s="48"/>
      <c r="C394" s="61"/>
      <c r="D394" s="48"/>
      <c r="E394" s="48"/>
      <c r="F394" s="48"/>
      <c r="G394" s="48"/>
      <c r="H394" s="65"/>
    </row>
    <row r="395" spans="1:8" ht="14.25" hidden="1" customHeight="1" x14ac:dyDescent="0.25">
      <c r="A395" s="48"/>
      <c r="B395" s="48"/>
      <c r="C395" s="61"/>
      <c r="D395" s="48"/>
      <c r="E395" s="48"/>
      <c r="F395" s="48"/>
      <c r="G395" s="48"/>
      <c r="H395" s="65"/>
    </row>
    <row r="396" spans="1:8" ht="14.25" hidden="1" customHeight="1" x14ac:dyDescent="0.25">
      <c r="A396" s="48"/>
      <c r="B396" s="48"/>
      <c r="C396" s="61"/>
      <c r="D396" s="48"/>
      <c r="E396" s="48"/>
      <c r="F396" s="48"/>
      <c r="G396" s="48"/>
      <c r="H396" s="65"/>
    </row>
    <row r="397" spans="1:8" ht="14.25" hidden="1" customHeight="1" x14ac:dyDescent="0.25">
      <c r="A397" s="48"/>
      <c r="B397" s="48"/>
      <c r="C397" s="61"/>
      <c r="D397" s="48"/>
      <c r="E397" s="48"/>
      <c r="F397" s="48"/>
      <c r="G397" s="48"/>
      <c r="H397" s="65"/>
    </row>
    <row r="398" spans="1:8" ht="14.25" hidden="1" customHeight="1" x14ac:dyDescent="0.25">
      <c r="A398" s="48"/>
      <c r="B398" s="48"/>
      <c r="C398" s="61"/>
      <c r="D398" s="48"/>
      <c r="E398" s="48"/>
      <c r="F398" s="48"/>
      <c r="G398" s="48"/>
      <c r="H398" s="65"/>
    </row>
    <row r="399" spans="1:8" ht="14.25" hidden="1" customHeight="1" x14ac:dyDescent="0.25">
      <c r="A399" s="48"/>
      <c r="B399" s="48"/>
      <c r="C399" s="61"/>
      <c r="D399" s="48"/>
      <c r="E399" s="48"/>
      <c r="F399" s="48"/>
      <c r="G399" s="48"/>
      <c r="H399" s="65"/>
    </row>
    <row r="400" spans="1:8" ht="14.25" hidden="1" customHeight="1" x14ac:dyDescent="0.25">
      <c r="A400" s="48"/>
      <c r="B400" s="48"/>
      <c r="C400" s="61"/>
      <c r="D400" s="48"/>
      <c r="E400" s="48"/>
      <c r="F400" s="48"/>
      <c r="G400" s="48"/>
      <c r="H400" s="65"/>
    </row>
    <row r="401" spans="1:8" ht="14.25" hidden="1" customHeight="1" x14ac:dyDescent="0.25">
      <c r="A401" s="48"/>
      <c r="B401" s="48"/>
      <c r="C401" s="61"/>
      <c r="D401" s="48"/>
      <c r="E401" s="48"/>
      <c r="F401" s="48"/>
      <c r="G401" s="48"/>
      <c r="H401" s="65"/>
    </row>
    <row r="402" spans="1:8" ht="14.25" hidden="1" customHeight="1" x14ac:dyDescent="0.25">
      <c r="A402" s="48"/>
      <c r="B402" s="48"/>
      <c r="C402" s="61"/>
      <c r="D402" s="48"/>
      <c r="E402" s="48"/>
      <c r="F402" s="48"/>
      <c r="G402" s="48"/>
      <c r="H402" s="65"/>
    </row>
    <row r="403" spans="1:8" ht="14.25" hidden="1" customHeight="1" x14ac:dyDescent="0.25">
      <c r="A403" s="48"/>
      <c r="B403" s="48"/>
      <c r="C403" s="61"/>
      <c r="D403" s="48"/>
      <c r="E403" s="48"/>
      <c r="F403" s="48"/>
      <c r="G403" s="48"/>
      <c r="H403" s="65"/>
    </row>
    <row r="404" spans="1:8" ht="14.25" hidden="1" customHeight="1" x14ac:dyDescent="0.25">
      <c r="A404" s="48"/>
      <c r="B404" s="48"/>
      <c r="C404" s="61"/>
      <c r="D404" s="48"/>
      <c r="E404" s="48"/>
      <c r="F404" s="48"/>
      <c r="G404" s="48"/>
      <c r="H404" s="65"/>
    </row>
    <row r="405" spans="1:8" ht="14.25" hidden="1" customHeight="1" x14ac:dyDescent="0.25">
      <c r="A405" s="48"/>
      <c r="B405" s="48"/>
      <c r="C405" s="61"/>
      <c r="D405" s="48"/>
      <c r="E405" s="48"/>
      <c r="F405" s="48"/>
      <c r="G405" s="48"/>
      <c r="H405" s="65"/>
    </row>
    <row r="406" spans="1:8" ht="14.25" hidden="1" customHeight="1" x14ac:dyDescent="0.25">
      <c r="A406" s="48"/>
      <c r="B406" s="48"/>
      <c r="C406" s="61"/>
      <c r="D406" s="48"/>
      <c r="E406" s="48"/>
      <c r="F406" s="48"/>
      <c r="G406" s="48"/>
      <c r="H406" s="65"/>
    </row>
    <row r="407" spans="1:8" ht="14.25" hidden="1" customHeight="1" x14ac:dyDescent="0.25">
      <c r="A407" s="48"/>
      <c r="B407" s="48"/>
      <c r="C407" s="61"/>
      <c r="D407" s="48"/>
      <c r="E407" s="48"/>
      <c r="F407" s="48"/>
      <c r="G407" s="48"/>
      <c r="H407" s="65"/>
    </row>
    <row r="408" spans="1:8" ht="14.25" hidden="1" customHeight="1" x14ac:dyDescent="0.25">
      <c r="A408" s="48"/>
      <c r="B408" s="48"/>
      <c r="C408" s="61"/>
      <c r="D408" s="48"/>
      <c r="E408" s="48"/>
      <c r="F408" s="48"/>
      <c r="G408" s="48"/>
      <c r="H408" s="65"/>
    </row>
    <row r="409" spans="1:8" ht="14.25" hidden="1" customHeight="1" x14ac:dyDescent="0.25">
      <c r="A409" s="48"/>
      <c r="B409" s="48"/>
      <c r="C409" s="61"/>
      <c r="D409" s="48"/>
      <c r="E409" s="48"/>
      <c r="F409" s="48"/>
      <c r="G409" s="48"/>
      <c r="H409" s="65"/>
    </row>
    <row r="410" spans="1:8" ht="14.25" hidden="1" customHeight="1" x14ac:dyDescent="0.25">
      <c r="A410" s="48"/>
      <c r="B410" s="48"/>
      <c r="C410" s="61"/>
      <c r="D410" s="48"/>
      <c r="E410" s="48"/>
      <c r="F410" s="48"/>
      <c r="G410" s="48"/>
      <c r="H410" s="65"/>
    </row>
    <row r="411" spans="1:8" ht="14.25" hidden="1" customHeight="1" x14ac:dyDescent="0.25">
      <c r="A411" s="48"/>
      <c r="B411" s="48"/>
      <c r="C411" s="61"/>
      <c r="D411" s="48"/>
      <c r="E411" s="48"/>
      <c r="F411" s="48"/>
      <c r="G411" s="48"/>
      <c r="H411" s="65"/>
    </row>
    <row r="412" spans="1:8" ht="14.25" hidden="1" customHeight="1" x14ac:dyDescent="0.25">
      <c r="A412" s="48"/>
      <c r="B412" s="48"/>
      <c r="C412" s="61"/>
      <c r="D412" s="48"/>
      <c r="E412" s="48"/>
      <c r="F412" s="48"/>
      <c r="G412" s="48"/>
      <c r="H412" s="65"/>
    </row>
    <row r="413" spans="1:8" ht="14.25" hidden="1" customHeight="1" x14ac:dyDescent="0.25">
      <c r="A413" s="48"/>
      <c r="B413" s="48"/>
      <c r="C413" s="61"/>
      <c r="D413" s="48"/>
      <c r="E413" s="48"/>
      <c r="F413" s="48"/>
      <c r="G413" s="48"/>
      <c r="H413" s="65"/>
    </row>
    <row r="414" spans="1:8" ht="14.25" hidden="1" customHeight="1" x14ac:dyDescent="0.25">
      <c r="A414" s="48"/>
      <c r="B414" s="48"/>
      <c r="C414" s="61"/>
      <c r="D414" s="48"/>
      <c r="E414" s="48"/>
      <c r="F414" s="48"/>
      <c r="G414" s="48"/>
      <c r="H414" s="65"/>
    </row>
    <row r="415" spans="1:8" ht="14.25" hidden="1" customHeight="1" x14ac:dyDescent="0.25">
      <c r="A415" s="48"/>
      <c r="B415" s="48"/>
      <c r="C415" s="61"/>
      <c r="D415" s="48"/>
      <c r="E415" s="48"/>
      <c r="F415" s="48"/>
      <c r="G415" s="48"/>
      <c r="H415" s="65"/>
    </row>
    <row r="416" spans="1:8" ht="14.25" hidden="1" customHeight="1" x14ac:dyDescent="0.25">
      <c r="A416" s="48"/>
      <c r="B416" s="48"/>
      <c r="C416" s="61"/>
      <c r="D416" s="48"/>
      <c r="E416" s="48"/>
      <c r="F416" s="48"/>
      <c r="G416" s="48"/>
      <c r="H416" s="65"/>
    </row>
    <row r="417" spans="1:8" ht="14.25" hidden="1" customHeight="1" x14ac:dyDescent="0.25">
      <c r="A417" s="48"/>
      <c r="B417" s="48"/>
      <c r="C417" s="61"/>
      <c r="D417" s="48"/>
      <c r="E417" s="48"/>
      <c r="F417" s="48"/>
      <c r="G417" s="48"/>
      <c r="H417" s="65"/>
    </row>
    <row r="418" spans="1:8" ht="14.25" hidden="1" customHeight="1" x14ac:dyDescent="0.25">
      <c r="A418" s="48"/>
      <c r="B418" s="48"/>
      <c r="C418" s="61"/>
      <c r="D418" s="48"/>
      <c r="E418" s="48"/>
      <c r="F418" s="48"/>
      <c r="G418" s="48"/>
      <c r="H418" s="65"/>
    </row>
    <row r="419" spans="1:8" ht="14.25" hidden="1" customHeight="1" x14ac:dyDescent="0.25">
      <c r="A419" s="48"/>
      <c r="B419" s="48"/>
      <c r="C419" s="61"/>
      <c r="D419" s="48"/>
      <c r="E419" s="48"/>
      <c r="F419" s="48"/>
      <c r="G419" s="48"/>
      <c r="H419" s="65"/>
    </row>
    <row r="420" spans="1:8" ht="14.25" hidden="1" customHeight="1" x14ac:dyDescent="0.25">
      <c r="A420" s="48"/>
      <c r="B420" s="48"/>
      <c r="C420" s="61"/>
      <c r="D420" s="48"/>
      <c r="E420" s="48"/>
      <c r="F420" s="48"/>
      <c r="G420" s="48"/>
      <c r="H420" s="65"/>
    </row>
    <row r="421" spans="1:8" ht="14.25" hidden="1" customHeight="1" x14ac:dyDescent="0.25">
      <c r="A421" s="48"/>
      <c r="B421" s="48"/>
      <c r="C421" s="61"/>
      <c r="D421" s="48"/>
      <c r="E421" s="48"/>
      <c r="F421" s="48"/>
      <c r="G421" s="48"/>
      <c r="H421" s="65"/>
    </row>
    <row r="422" spans="1:8" ht="14.25" hidden="1" customHeight="1" x14ac:dyDescent="0.25">
      <c r="A422" s="48"/>
      <c r="B422" s="48"/>
      <c r="C422" s="61"/>
      <c r="D422" s="48"/>
      <c r="E422" s="48"/>
      <c r="F422" s="48"/>
      <c r="G422" s="48"/>
      <c r="H422" s="65"/>
    </row>
    <row r="423" spans="1:8" ht="14.25" hidden="1" customHeight="1" x14ac:dyDescent="0.25">
      <c r="A423" s="48"/>
      <c r="B423" s="48"/>
      <c r="C423" s="61"/>
      <c r="D423" s="48"/>
      <c r="E423" s="48"/>
      <c r="F423" s="48"/>
      <c r="G423" s="48"/>
      <c r="H423" s="65"/>
    </row>
    <row r="424" spans="1:8" ht="14.25" hidden="1" customHeight="1" x14ac:dyDescent="0.25">
      <c r="A424" s="48"/>
      <c r="B424" s="48"/>
      <c r="C424" s="61"/>
      <c r="D424" s="48"/>
      <c r="E424" s="48"/>
      <c r="F424" s="48"/>
      <c r="G424" s="48"/>
      <c r="H424" s="65"/>
    </row>
    <row r="425" spans="1:8" ht="14.25" hidden="1" customHeight="1" x14ac:dyDescent="0.25">
      <c r="A425" s="48"/>
      <c r="B425" s="48"/>
      <c r="C425" s="61"/>
      <c r="D425" s="48"/>
      <c r="E425" s="48"/>
      <c r="F425" s="48"/>
      <c r="G425" s="48"/>
      <c r="H425" s="65"/>
    </row>
    <row r="426" spans="1:8" ht="14.25" hidden="1" customHeight="1" x14ac:dyDescent="0.25">
      <c r="A426" s="48"/>
      <c r="B426" s="48"/>
      <c r="C426" s="61"/>
      <c r="D426" s="48"/>
      <c r="E426" s="48"/>
      <c r="F426" s="48"/>
      <c r="G426" s="48"/>
      <c r="H426" s="65"/>
    </row>
    <row r="427" spans="1:8" ht="14.25" hidden="1" customHeight="1" x14ac:dyDescent="0.25">
      <c r="A427" s="48"/>
      <c r="B427" s="48"/>
      <c r="C427" s="61"/>
      <c r="D427" s="48"/>
      <c r="E427" s="48"/>
      <c r="F427" s="48"/>
      <c r="G427" s="48"/>
      <c r="H427" s="65"/>
    </row>
    <row r="428" spans="1:8" ht="14.25" hidden="1" customHeight="1" x14ac:dyDescent="0.25">
      <c r="A428" s="48"/>
      <c r="B428" s="48"/>
      <c r="C428" s="61"/>
      <c r="D428" s="48"/>
      <c r="E428" s="48"/>
      <c r="F428" s="48"/>
      <c r="G428" s="48"/>
      <c r="H428" s="65"/>
    </row>
    <row r="429" spans="1:8" ht="14.25" hidden="1" customHeight="1" x14ac:dyDescent="0.25">
      <c r="A429" s="48"/>
      <c r="B429" s="48"/>
      <c r="C429" s="61"/>
      <c r="D429" s="48"/>
      <c r="E429" s="48"/>
      <c r="F429" s="48"/>
      <c r="G429" s="48"/>
      <c r="H429" s="65"/>
    </row>
    <row r="430" spans="1:8" ht="14.25" hidden="1" customHeight="1" x14ac:dyDescent="0.25">
      <c r="A430" s="48"/>
      <c r="B430" s="48"/>
      <c r="C430" s="61"/>
      <c r="D430" s="48"/>
      <c r="E430" s="48"/>
      <c r="F430" s="48"/>
      <c r="G430" s="48"/>
      <c r="H430" s="65"/>
    </row>
    <row r="431" spans="1:8" ht="14.25" hidden="1" customHeight="1" x14ac:dyDescent="0.25">
      <c r="A431" s="48"/>
      <c r="B431" s="48"/>
      <c r="C431" s="61"/>
      <c r="D431" s="48"/>
      <c r="E431" s="48"/>
      <c r="F431" s="48"/>
      <c r="G431" s="48"/>
      <c r="H431" s="65"/>
    </row>
    <row r="432" spans="1:8" ht="14.25" hidden="1" customHeight="1" x14ac:dyDescent="0.25">
      <c r="A432" s="48"/>
      <c r="B432" s="48"/>
      <c r="C432" s="61"/>
      <c r="D432" s="48"/>
      <c r="E432" s="48"/>
      <c r="F432" s="48"/>
      <c r="G432" s="48"/>
      <c r="H432" s="65"/>
    </row>
    <row r="433" spans="1:8" ht="14.25" hidden="1" customHeight="1" x14ac:dyDescent="0.25">
      <c r="A433" s="48"/>
      <c r="B433" s="48"/>
      <c r="C433" s="61"/>
      <c r="D433" s="48"/>
      <c r="E433" s="48"/>
      <c r="F433" s="48"/>
      <c r="G433" s="48"/>
      <c r="H433" s="65"/>
    </row>
    <row r="434" spans="1:8" ht="14.25" hidden="1" customHeight="1" x14ac:dyDescent="0.25">
      <c r="A434" s="48"/>
      <c r="B434" s="48"/>
      <c r="C434" s="61"/>
      <c r="D434" s="48"/>
      <c r="E434" s="48"/>
      <c r="F434" s="48"/>
      <c r="G434" s="48"/>
      <c r="H434" s="65"/>
    </row>
    <row r="435" spans="1:8" ht="14.25" hidden="1" customHeight="1" x14ac:dyDescent="0.25">
      <c r="A435" s="48"/>
      <c r="B435" s="48"/>
      <c r="C435" s="61"/>
      <c r="D435" s="48"/>
      <c r="E435" s="48"/>
      <c r="F435" s="48"/>
      <c r="G435" s="48"/>
      <c r="H435" s="65"/>
    </row>
    <row r="436" spans="1:8" ht="14.25" hidden="1" customHeight="1" x14ac:dyDescent="0.25">
      <c r="A436" s="48"/>
      <c r="B436" s="48"/>
      <c r="C436" s="61"/>
      <c r="D436" s="48"/>
      <c r="E436" s="48"/>
      <c r="F436" s="48"/>
      <c r="G436" s="48"/>
      <c r="H436" s="65"/>
    </row>
    <row r="437" spans="1:8" ht="14.25" hidden="1" customHeight="1" x14ac:dyDescent="0.25">
      <c r="A437" s="48"/>
      <c r="B437" s="48"/>
      <c r="C437" s="61"/>
      <c r="D437" s="48"/>
      <c r="E437" s="48"/>
      <c r="F437" s="48"/>
      <c r="G437" s="48"/>
      <c r="H437" s="65"/>
    </row>
    <row r="438" spans="1:8" ht="14.25" hidden="1" customHeight="1" x14ac:dyDescent="0.25">
      <c r="A438" s="48"/>
      <c r="B438" s="48"/>
      <c r="C438" s="61"/>
      <c r="D438" s="48"/>
      <c r="E438" s="48"/>
      <c r="F438" s="48"/>
      <c r="G438" s="48"/>
      <c r="H438" s="65"/>
    </row>
    <row r="439" spans="1:8" ht="14.25" hidden="1" customHeight="1" x14ac:dyDescent="0.25">
      <c r="A439" s="48"/>
      <c r="B439" s="48"/>
      <c r="C439" s="61"/>
      <c r="D439" s="48"/>
      <c r="E439" s="48"/>
      <c r="F439" s="48"/>
      <c r="G439" s="48"/>
      <c r="H439" s="65"/>
    </row>
    <row r="440" spans="1:8" ht="14.25" hidden="1" customHeight="1" x14ac:dyDescent="0.25">
      <c r="A440" s="48"/>
      <c r="B440" s="48"/>
      <c r="C440" s="61"/>
      <c r="D440" s="48"/>
      <c r="E440" s="48"/>
      <c r="F440" s="48"/>
      <c r="G440" s="48"/>
      <c r="H440" s="65"/>
    </row>
    <row r="441" spans="1:8" ht="14.25" hidden="1" customHeight="1" x14ac:dyDescent="0.25">
      <c r="A441" s="48"/>
      <c r="B441" s="48"/>
      <c r="C441" s="61"/>
      <c r="D441" s="48"/>
      <c r="E441" s="48"/>
      <c r="F441" s="48"/>
      <c r="G441" s="48"/>
      <c r="H441" s="65"/>
    </row>
    <row r="442" spans="1:8" ht="14.25" hidden="1" customHeight="1" x14ac:dyDescent="0.25">
      <c r="A442" s="48"/>
      <c r="B442" s="48"/>
      <c r="C442" s="61"/>
      <c r="D442" s="48"/>
      <c r="E442" s="48"/>
      <c r="F442" s="48"/>
      <c r="G442" s="48"/>
      <c r="H442" s="65"/>
    </row>
    <row r="443" spans="1:8" ht="14.25" hidden="1" customHeight="1" x14ac:dyDescent="0.25">
      <c r="A443" s="48"/>
      <c r="B443" s="48"/>
      <c r="C443" s="61"/>
      <c r="D443" s="48"/>
      <c r="E443" s="48"/>
      <c r="F443" s="48"/>
      <c r="G443" s="48"/>
      <c r="H443" s="65"/>
    </row>
    <row r="444" spans="1:8" ht="14.25" hidden="1" customHeight="1" x14ac:dyDescent="0.25">
      <c r="A444" s="48"/>
      <c r="B444" s="48"/>
      <c r="C444" s="61"/>
      <c r="D444" s="48"/>
      <c r="E444" s="48"/>
      <c r="F444" s="48"/>
      <c r="G444" s="48"/>
      <c r="H444" s="65"/>
    </row>
    <row r="445" spans="1:8" ht="14.25" hidden="1" customHeight="1" x14ac:dyDescent="0.25">
      <c r="A445" s="48"/>
      <c r="B445" s="48"/>
      <c r="C445" s="61"/>
      <c r="D445" s="48"/>
      <c r="E445" s="48"/>
      <c r="F445" s="48"/>
      <c r="G445" s="48"/>
      <c r="H445" s="65"/>
    </row>
    <row r="446" spans="1:8" ht="14.25" hidden="1" customHeight="1" x14ac:dyDescent="0.25">
      <c r="A446" s="48"/>
      <c r="B446" s="48"/>
      <c r="C446" s="61"/>
      <c r="D446" s="48"/>
      <c r="E446" s="48"/>
      <c r="F446" s="48"/>
      <c r="G446" s="48"/>
      <c r="H446" s="65"/>
    </row>
    <row r="447" spans="1:8" ht="14.25" hidden="1" customHeight="1" x14ac:dyDescent="0.25">
      <c r="A447" s="48"/>
      <c r="B447" s="48"/>
      <c r="C447" s="61"/>
      <c r="D447" s="48"/>
      <c r="E447" s="48"/>
      <c r="F447" s="48"/>
      <c r="G447" s="48"/>
      <c r="H447" s="65"/>
    </row>
    <row r="448" spans="1:8" ht="14.25" hidden="1" customHeight="1" x14ac:dyDescent="0.25">
      <c r="A448" s="48"/>
      <c r="B448" s="48"/>
      <c r="C448" s="61"/>
      <c r="D448" s="48"/>
      <c r="E448" s="48"/>
      <c r="F448" s="48"/>
      <c r="G448" s="48"/>
      <c r="H448" s="65"/>
    </row>
    <row r="449" spans="1:8" ht="14.25" hidden="1" customHeight="1" x14ac:dyDescent="0.25">
      <c r="A449" s="48"/>
      <c r="B449" s="48"/>
      <c r="C449" s="61"/>
      <c r="D449" s="48"/>
      <c r="E449" s="48"/>
      <c r="F449" s="48"/>
      <c r="G449" s="48"/>
      <c r="H449" s="65"/>
    </row>
    <row r="450" spans="1:8" ht="14.25" hidden="1" customHeight="1" x14ac:dyDescent="0.25">
      <c r="A450" s="48"/>
      <c r="B450" s="48"/>
      <c r="C450" s="61"/>
      <c r="D450" s="48"/>
      <c r="E450" s="48"/>
      <c r="F450" s="48"/>
      <c r="G450" s="48"/>
      <c r="H450" s="65"/>
    </row>
    <row r="451" spans="1:8" ht="14.25" hidden="1" customHeight="1" x14ac:dyDescent="0.25">
      <c r="A451" s="48"/>
      <c r="B451" s="48"/>
      <c r="C451" s="61"/>
      <c r="D451" s="48"/>
      <c r="E451" s="48"/>
      <c r="F451" s="48"/>
      <c r="G451" s="48"/>
      <c r="H451" s="65"/>
    </row>
    <row r="452" spans="1:8" ht="14.25" hidden="1" customHeight="1" x14ac:dyDescent="0.25">
      <c r="A452" s="48"/>
      <c r="B452" s="48"/>
      <c r="C452" s="61"/>
      <c r="D452" s="48"/>
      <c r="E452" s="48"/>
      <c r="F452" s="48"/>
      <c r="G452" s="48"/>
      <c r="H452" s="65"/>
    </row>
    <row r="453" spans="1:8" ht="14.25" hidden="1" customHeight="1" x14ac:dyDescent="0.25">
      <c r="A453" s="48"/>
      <c r="B453" s="48"/>
      <c r="C453" s="61"/>
      <c r="D453" s="48"/>
      <c r="E453" s="48"/>
      <c r="F453" s="48"/>
      <c r="G453" s="48"/>
      <c r="H453" s="65"/>
    </row>
    <row r="454" spans="1:8" ht="14.25" hidden="1" customHeight="1" x14ac:dyDescent="0.25">
      <c r="A454" s="48"/>
      <c r="B454" s="48"/>
      <c r="C454" s="61"/>
      <c r="D454" s="48"/>
      <c r="E454" s="48"/>
      <c r="F454" s="48"/>
      <c r="G454" s="48"/>
      <c r="H454" s="65"/>
    </row>
    <row r="455" spans="1:8" ht="14.25" hidden="1" customHeight="1" x14ac:dyDescent="0.25">
      <c r="A455" s="48"/>
      <c r="B455" s="48"/>
      <c r="C455" s="61"/>
      <c r="D455" s="48"/>
      <c r="E455" s="48"/>
      <c r="F455" s="48"/>
      <c r="G455" s="48"/>
      <c r="H455" s="65"/>
    </row>
    <row r="456" spans="1:8" ht="14.25" hidden="1" customHeight="1" x14ac:dyDescent="0.25">
      <c r="A456" s="48"/>
      <c r="B456" s="48"/>
      <c r="C456" s="61"/>
      <c r="D456" s="48"/>
      <c r="E456" s="48"/>
      <c r="F456" s="48"/>
      <c r="G456" s="48"/>
      <c r="H456" s="65"/>
    </row>
    <row r="457" spans="1:8" ht="14.25" hidden="1" customHeight="1" x14ac:dyDescent="0.25">
      <c r="A457" s="48"/>
      <c r="B457" s="48"/>
      <c r="C457" s="61"/>
      <c r="D457" s="48"/>
      <c r="E457" s="48"/>
      <c r="F457" s="48"/>
      <c r="G457" s="48"/>
      <c r="H457" s="65"/>
    </row>
    <row r="458" spans="1:8" ht="14.25" hidden="1" customHeight="1" x14ac:dyDescent="0.25">
      <c r="A458" s="48"/>
      <c r="B458" s="48"/>
      <c r="C458" s="61"/>
      <c r="D458" s="48"/>
      <c r="E458" s="48"/>
      <c r="F458" s="48"/>
      <c r="G458" s="48"/>
      <c r="H458" s="65"/>
    </row>
    <row r="459" spans="1:8" ht="14.25" hidden="1" customHeight="1" x14ac:dyDescent="0.25">
      <c r="A459" s="48"/>
      <c r="B459" s="48"/>
      <c r="C459" s="61"/>
      <c r="D459" s="48"/>
      <c r="E459" s="48"/>
      <c r="F459" s="48"/>
      <c r="G459" s="48"/>
      <c r="H459" s="65"/>
    </row>
    <row r="460" spans="1:8" ht="14.25" hidden="1" customHeight="1" x14ac:dyDescent="0.25">
      <c r="A460" s="48"/>
      <c r="B460" s="48"/>
      <c r="C460" s="61"/>
      <c r="D460" s="48"/>
      <c r="E460" s="48"/>
      <c r="F460" s="48"/>
      <c r="G460" s="48"/>
      <c r="H460" s="65"/>
    </row>
    <row r="461" spans="1:8" ht="14.25" hidden="1" customHeight="1" x14ac:dyDescent="0.25">
      <c r="A461" s="48"/>
      <c r="B461" s="48"/>
      <c r="C461" s="61"/>
      <c r="D461" s="48"/>
      <c r="E461" s="48"/>
      <c r="F461" s="48"/>
      <c r="G461" s="48"/>
      <c r="H461" s="65"/>
    </row>
    <row r="462" spans="1:8" ht="14.25" hidden="1" customHeight="1" x14ac:dyDescent="0.25">
      <c r="A462" s="48"/>
      <c r="B462" s="48"/>
      <c r="C462" s="61"/>
      <c r="D462" s="48"/>
      <c r="E462" s="48"/>
      <c r="F462" s="48"/>
      <c r="G462" s="48"/>
      <c r="H462" s="65"/>
    </row>
    <row r="463" spans="1:8" ht="14.25" hidden="1" customHeight="1" x14ac:dyDescent="0.25">
      <c r="A463" s="48"/>
      <c r="B463" s="48"/>
      <c r="C463" s="61"/>
      <c r="D463" s="48"/>
      <c r="E463" s="48"/>
      <c r="F463" s="48"/>
      <c r="G463" s="48"/>
      <c r="H463" s="65"/>
    </row>
    <row r="464" spans="1:8" ht="14.25" hidden="1" customHeight="1" x14ac:dyDescent="0.25">
      <c r="A464" s="48"/>
      <c r="B464" s="48"/>
      <c r="C464" s="61"/>
      <c r="D464" s="48"/>
      <c r="E464" s="48"/>
      <c r="F464" s="48"/>
      <c r="G464" s="48"/>
      <c r="H464" s="65"/>
    </row>
    <row r="465" spans="1:8" ht="14.25" hidden="1" customHeight="1" x14ac:dyDescent="0.25">
      <c r="A465" s="48"/>
      <c r="B465" s="48"/>
      <c r="C465" s="61"/>
      <c r="D465" s="48"/>
      <c r="E465" s="48"/>
      <c r="F465" s="48"/>
      <c r="G465" s="48"/>
      <c r="H465" s="65"/>
    </row>
    <row r="466" spans="1:8" ht="14.25" hidden="1" customHeight="1" x14ac:dyDescent="0.25">
      <c r="A466" s="48"/>
      <c r="B466" s="48"/>
      <c r="C466" s="61"/>
      <c r="D466" s="48"/>
      <c r="E466" s="48"/>
      <c r="F466" s="48"/>
      <c r="G466" s="48"/>
      <c r="H466" s="65"/>
    </row>
    <row r="467" spans="1:8" ht="14.25" hidden="1" customHeight="1" x14ac:dyDescent="0.25">
      <c r="A467" s="48"/>
      <c r="B467" s="48"/>
      <c r="C467" s="61"/>
      <c r="D467" s="48"/>
      <c r="E467" s="48"/>
      <c r="F467" s="48"/>
      <c r="G467" s="48"/>
      <c r="H467" s="65"/>
    </row>
    <row r="468" spans="1:8" ht="14.25" hidden="1" customHeight="1" x14ac:dyDescent="0.25">
      <c r="A468" s="48"/>
      <c r="B468" s="48"/>
      <c r="C468" s="61"/>
      <c r="D468" s="48"/>
      <c r="E468" s="48"/>
      <c r="F468" s="48"/>
      <c r="G468" s="48"/>
      <c r="H468" s="65"/>
    </row>
    <row r="469" spans="1:8" ht="14.25" hidden="1" customHeight="1" x14ac:dyDescent="0.25">
      <c r="A469" s="48"/>
      <c r="B469" s="48"/>
      <c r="C469" s="61"/>
      <c r="D469" s="48"/>
      <c r="E469" s="48"/>
      <c r="F469" s="48"/>
      <c r="G469" s="48"/>
      <c r="H469" s="65"/>
    </row>
    <row r="470" spans="1:8" ht="14.25" hidden="1" customHeight="1" x14ac:dyDescent="0.25">
      <c r="A470" s="48"/>
      <c r="B470" s="48"/>
      <c r="C470" s="61"/>
      <c r="D470" s="48"/>
      <c r="E470" s="48"/>
      <c r="F470" s="48"/>
      <c r="G470" s="48"/>
      <c r="H470" s="65"/>
    </row>
    <row r="471" spans="1:8" ht="14.25" hidden="1" customHeight="1" x14ac:dyDescent="0.25">
      <c r="A471" s="48"/>
      <c r="B471" s="48"/>
      <c r="C471" s="61"/>
      <c r="D471" s="48"/>
      <c r="E471" s="48"/>
      <c r="F471" s="48"/>
      <c r="G471" s="48"/>
      <c r="H471" s="65"/>
    </row>
    <row r="472" spans="1:8" ht="14.25" hidden="1" customHeight="1" x14ac:dyDescent="0.25">
      <c r="A472" s="48"/>
      <c r="B472" s="48"/>
      <c r="C472" s="61"/>
      <c r="D472" s="48"/>
      <c r="E472" s="48"/>
      <c r="F472" s="48"/>
      <c r="G472" s="48"/>
      <c r="H472" s="65"/>
    </row>
    <row r="473" spans="1:8" ht="14.25" hidden="1" customHeight="1" x14ac:dyDescent="0.25">
      <c r="A473" s="48"/>
      <c r="B473" s="48"/>
      <c r="C473" s="61"/>
      <c r="D473" s="48"/>
      <c r="E473" s="48"/>
      <c r="F473" s="48"/>
      <c r="G473" s="48"/>
      <c r="H473" s="65"/>
    </row>
    <row r="474" spans="1:8" ht="14.25" hidden="1" customHeight="1" x14ac:dyDescent="0.25">
      <c r="A474" s="48"/>
      <c r="B474" s="48"/>
      <c r="C474" s="61"/>
      <c r="D474" s="48"/>
      <c r="E474" s="48"/>
      <c r="F474" s="48"/>
      <c r="G474" s="48"/>
      <c r="H474" s="65"/>
    </row>
    <row r="475" spans="1:8" ht="14.25" hidden="1" customHeight="1" x14ac:dyDescent="0.25">
      <c r="A475" s="48"/>
      <c r="B475" s="48"/>
      <c r="C475" s="61"/>
      <c r="D475" s="48"/>
      <c r="E475" s="48"/>
      <c r="F475" s="48"/>
      <c r="G475" s="48"/>
      <c r="H475" s="65"/>
    </row>
    <row r="476" spans="1:8" ht="14.25" hidden="1" customHeight="1" x14ac:dyDescent="0.25">
      <c r="A476" s="48"/>
      <c r="B476" s="48"/>
      <c r="C476" s="61"/>
      <c r="D476" s="48"/>
      <c r="E476" s="48"/>
      <c r="F476" s="48"/>
      <c r="G476" s="48"/>
      <c r="H476" s="65"/>
    </row>
    <row r="477" spans="1:8" ht="14.25" hidden="1" customHeight="1" x14ac:dyDescent="0.25">
      <c r="A477" s="48"/>
      <c r="B477" s="48"/>
      <c r="C477" s="61"/>
      <c r="D477" s="48"/>
      <c r="E477" s="48"/>
      <c r="F477" s="48"/>
      <c r="G477" s="48"/>
      <c r="H477" s="65"/>
    </row>
    <row r="478" spans="1:8" ht="14.25" hidden="1" customHeight="1" x14ac:dyDescent="0.25">
      <c r="A478" s="48"/>
      <c r="B478" s="48"/>
      <c r="C478" s="61"/>
      <c r="D478" s="48"/>
      <c r="E478" s="48"/>
      <c r="F478" s="48"/>
      <c r="G478" s="48"/>
      <c r="H478" s="65"/>
    </row>
    <row r="479" spans="1:8" ht="14.25" hidden="1" customHeight="1" x14ac:dyDescent="0.25">
      <c r="A479" s="48"/>
      <c r="B479" s="48"/>
      <c r="C479" s="61"/>
      <c r="D479" s="48"/>
      <c r="E479" s="48"/>
      <c r="F479" s="48"/>
      <c r="G479" s="48"/>
      <c r="H479" s="65"/>
    </row>
    <row r="480" spans="1:8" ht="14.25" hidden="1" customHeight="1" x14ac:dyDescent="0.25">
      <c r="A480" s="48"/>
      <c r="B480" s="48"/>
      <c r="C480" s="61"/>
      <c r="D480" s="48"/>
      <c r="E480" s="48"/>
      <c r="F480" s="48"/>
      <c r="G480" s="48"/>
      <c r="H480" s="65"/>
    </row>
    <row r="481" spans="1:8" ht="14.25" hidden="1" customHeight="1" x14ac:dyDescent="0.25">
      <c r="A481" s="48"/>
      <c r="B481" s="48"/>
      <c r="C481" s="61"/>
      <c r="D481" s="48"/>
      <c r="E481" s="48"/>
      <c r="F481" s="48"/>
      <c r="G481" s="48"/>
      <c r="H481" s="65"/>
    </row>
    <row r="482" spans="1:8" ht="14.25" hidden="1" customHeight="1" x14ac:dyDescent="0.25">
      <c r="A482" s="48"/>
      <c r="B482" s="48"/>
      <c r="C482" s="61"/>
      <c r="D482" s="48"/>
      <c r="E482" s="48"/>
      <c r="F482" s="48"/>
      <c r="G482" s="48"/>
      <c r="H482" s="65"/>
    </row>
    <row r="483" spans="1:8" ht="14.25" hidden="1" customHeight="1" x14ac:dyDescent="0.25">
      <c r="A483" s="48"/>
      <c r="B483" s="48"/>
      <c r="C483" s="61"/>
      <c r="D483" s="48"/>
      <c r="E483" s="48"/>
      <c r="F483" s="48"/>
      <c r="G483" s="48"/>
      <c r="H483" s="65"/>
    </row>
    <row r="484" spans="1:8" ht="14.25" hidden="1" customHeight="1" x14ac:dyDescent="0.25">
      <c r="A484" s="48"/>
      <c r="B484" s="48"/>
      <c r="C484" s="61"/>
      <c r="D484" s="48"/>
      <c r="E484" s="48"/>
      <c r="F484" s="48"/>
      <c r="G484" s="48"/>
      <c r="H484" s="65"/>
    </row>
    <row r="485" spans="1:8" ht="14.25" hidden="1" customHeight="1" x14ac:dyDescent="0.25">
      <c r="A485" s="48"/>
      <c r="B485" s="48"/>
      <c r="C485" s="61"/>
      <c r="D485" s="48"/>
      <c r="E485" s="48"/>
      <c r="F485" s="48"/>
      <c r="G485" s="48"/>
      <c r="H485" s="65"/>
    </row>
    <row r="486" spans="1:8" ht="14.25" hidden="1" customHeight="1" x14ac:dyDescent="0.25">
      <c r="A486" s="48"/>
      <c r="B486" s="48"/>
      <c r="C486" s="61"/>
      <c r="D486" s="48"/>
      <c r="E486" s="48"/>
      <c r="F486" s="48"/>
      <c r="G486" s="48"/>
      <c r="H486" s="65"/>
    </row>
    <row r="487" spans="1:8" ht="14.25" hidden="1" customHeight="1" x14ac:dyDescent="0.25">
      <c r="A487" s="48"/>
      <c r="B487" s="48"/>
      <c r="C487" s="61"/>
      <c r="D487" s="48"/>
      <c r="E487" s="48"/>
      <c r="F487" s="48"/>
      <c r="G487" s="48"/>
      <c r="H487" s="65"/>
    </row>
    <row r="488" spans="1:8" ht="14.25" hidden="1" customHeight="1" x14ac:dyDescent="0.25">
      <c r="A488" s="48"/>
      <c r="B488" s="48"/>
      <c r="C488" s="61"/>
      <c r="D488" s="48"/>
      <c r="E488" s="48"/>
      <c r="F488" s="48"/>
      <c r="G488" s="48"/>
      <c r="H488" s="65"/>
    </row>
    <row r="489" spans="1:8" ht="14.25" hidden="1" customHeight="1" x14ac:dyDescent="0.25">
      <c r="A489" s="48"/>
      <c r="B489" s="48"/>
      <c r="C489" s="61"/>
      <c r="D489" s="48"/>
      <c r="E489" s="48"/>
      <c r="F489" s="48"/>
      <c r="G489" s="48"/>
      <c r="H489" s="65"/>
    </row>
    <row r="490" spans="1:8" ht="14.25" hidden="1" customHeight="1" x14ac:dyDescent="0.25">
      <c r="A490" s="48"/>
      <c r="B490" s="48"/>
      <c r="C490" s="61"/>
      <c r="D490" s="48"/>
      <c r="E490" s="48"/>
      <c r="F490" s="48"/>
      <c r="G490" s="48"/>
      <c r="H490" s="65"/>
    </row>
    <row r="491" spans="1:8" ht="14.25" hidden="1" customHeight="1" x14ac:dyDescent="0.25">
      <c r="A491" s="48"/>
      <c r="B491" s="48"/>
      <c r="C491" s="61"/>
      <c r="D491" s="48"/>
      <c r="E491" s="48"/>
      <c r="F491" s="48"/>
      <c r="G491" s="48"/>
      <c r="H491" s="65"/>
    </row>
    <row r="492" spans="1:8" ht="14.25" hidden="1" customHeight="1" x14ac:dyDescent="0.25">
      <c r="A492" s="48"/>
      <c r="B492" s="48"/>
      <c r="C492" s="61"/>
      <c r="D492" s="48"/>
      <c r="E492" s="48"/>
      <c r="F492" s="48"/>
      <c r="G492" s="48"/>
      <c r="H492" s="65"/>
    </row>
    <row r="493" spans="1:8" ht="14.25" hidden="1" customHeight="1" x14ac:dyDescent="0.25">
      <c r="A493" s="48"/>
      <c r="B493" s="48"/>
      <c r="C493" s="61"/>
      <c r="D493" s="48"/>
      <c r="E493" s="48"/>
      <c r="F493" s="48"/>
      <c r="G493" s="48"/>
      <c r="H493" s="65"/>
    </row>
    <row r="494" spans="1:8" ht="14.25" hidden="1" customHeight="1" x14ac:dyDescent="0.25">
      <c r="A494" s="48"/>
      <c r="B494" s="48"/>
      <c r="C494" s="61"/>
      <c r="D494" s="48"/>
      <c r="E494" s="48"/>
      <c r="F494" s="48"/>
      <c r="G494" s="48"/>
      <c r="H494" s="65"/>
    </row>
    <row r="495" spans="1:8" ht="14.25" hidden="1" customHeight="1" x14ac:dyDescent="0.25">
      <c r="A495" s="48"/>
      <c r="B495" s="48"/>
      <c r="C495" s="61"/>
      <c r="D495" s="48"/>
      <c r="E495" s="48"/>
      <c r="F495" s="48"/>
      <c r="G495" s="48"/>
      <c r="H495" s="65"/>
    </row>
    <row r="496" spans="1:8" ht="14.25" hidden="1" customHeight="1" x14ac:dyDescent="0.25">
      <c r="A496" s="48"/>
      <c r="B496" s="48"/>
      <c r="C496" s="61"/>
      <c r="D496" s="48"/>
      <c r="E496" s="48"/>
      <c r="F496" s="48"/>
      <c r="G496" s="48"/>
      <c r="H496" s="65"/>
    </row>
    <row r="497" spans="1:8" ht="14.25" hidden="1" customHeight="1" x14ac:dyDescent="0.25">
      <c r="A497" s="48"/>
      <c r="B497" s="48"/>
      <c r="C497" s="61"/>
      <c r="D497" s="48"/>
      <c r="E497" s="48"/>
      <c r="F497" s="48"/>
      <c r="G497" s="48"/>
      <c r="H497" s="65"/>
    </row>
    <row r="498" spans="1:8" ht="14.25" hidden="1" customHeight="1" x14ac:dyDescent="0.25">
      <c r="A498" s="48"/>
      <c r="B498" s="48"/>
      <c r="C498" s="61"/>
      <c r="D498" s="48"/>
      <c r="E498" s="48"/>
      <c r="F498" s="48"/>
      <c r="G498" s="48"/>
      <c r="H498" s="65"/>
    </row>
    <row r="499" spans="1:8" ht="14.25" hidden="1" customHeight="1" x14ac:dyDescent="0.25">
      <c r="A499" s="48"/>
      <c r="B499" s="48"/>
      <c r="C499" s="61"/>
      <c r="D499" s="48"/>
      <c r="E499" s="48"/>
      <c r="F499" s="48"/>
      <c r="G499" s="48"/>
      <c r="H499" s="65"/>
    </row>
    <row r="500" spans="1:8" ht="14.25" hidden="1" customHeight="1" x14ac:dyDescent="0.25">
      <c r="A500" s="48"/>
      <c r="B500" s="48"/>
      <c r="C500" s="61"/>
      <c r="D500" s="48"/>
      <c r="E500" s="48"/>
      <c r="F500" s="48"/>
      <c r="G500" s="48"/>
      <c r="H500" s="65"/>
    </row>
    <row r="501" spans="1:8" ht="14.25" hidden="1" customHeight="1" x14ac:dyDescent="0.25">
      <c r="A501" s="48"/>
      <c r="B501" s="48"/>
      <c r="C501" s="61"/>
      <c r="D501" s="48"/>
      <c r="E501" s="48"/>
      <c r="F501" s="48"/>
      <c r="G501" s="48"/>
      <c r="H501" s="65"/>
    </row>
    <row r="502" spans="1:8" ht="14.25" hidden="1" customHeight="1" x14ac:dyDescent="0.25">
      <c r="A502" s="48"/>
      <c r="B502" s="48"/>
      <c r="C502" s="61"/>
      <c r="D502" s="48"/>
      <c r="E502" s="48"/>
      <c r="F502" s="48"/>
      <c r="G502" s="48"/>
      <c r="H502" s="65"/>
    </row>
    <row r="503" spans="1:8" ht="14.25" hidden="1" customHeight="1" x14ac:dyDescent="0.25">
      <c r="A503" s="48"/>
      <c r="B503" s="48"/>
      <c r="C503" s="61"/>
      <c r="D503" s="48"/>
      <c r="E503" s="48"/>
      <c r="F503" s="48"/>
      <c r="G503" s="48"/>
      <c r="H503" s="65"/>
    </row>
    <row r="504" spans="1:8" ht="14.25" hidden="1" customHeight="1" x14ac:dyDescent="0.25">
      <c r="A504" s="48"/>
      <c r="B504" s="48"/>
      <c r="C504" s="61"/>
      <c r="D504" s="48"/>
      <c r="E504" s="48"/>
      <c r="F504" s="48"/>
      <c r="G504" s="48"/>
      <c r="H504" s="65"/>
    </row>
    <row r="505" spans="1:8" ht="14.25" hidden="1" customHeight="1" x14ac:dyDescent="0.25">
      <c r="A505" s="48"/>
      <c r="B505" s="48"/>
      <c r="C505" s="61"/>
      <c r="D505" s="48"/>
      <c r="E505" s="48"/>
      <c r="F505" s="48"/>
      <c r="G505" s="48"/>
      <c r="H505" s="65"/>
    </row>
    <row r="506" spans="1:8" ht="14.25" hidden="1" customHeight="1" x14ac:dyDescent="0.25">
      <c r="A506" s="48"/>
      <c r="B506" s="48"/>
      <c r="C506" s="61"/>
      <c r="D506" s="48"/>
      <c r="E506" s="48"/>
      <c r="F506" s="48"/>
      <c r="G506" s="48"/>
      <c r="H506" s="65"/>
    </row>
    <row r="507" spans="1:8" ht="14.25" hidden="1" customHeight="1" x14ac:dyDescent="0.25">
      <c r="A507" s="48"/>
      <c r="B507" s="48"/>
      <c r="C507" s="61"/>
      <c r="D507" s="48"/>
      <c r="E507" s="48"/>
      <c r="F507" s="48"/>
      <c r="G507" s="48"/>
      <c r="H507" s="65"/>
    </row>
    <row r="508" spans="1:8" ht="14.25" hidden="1" customHeight="1" x14ac:dyDescent="0.25">
      <c r="A508" s="48"/>
      <c r="B508" s="48"/>
      <c r="C508" s="61"/>
      <c r="D508" s="48"/>
      <c r="E508" s="48"/>
      <c r="F508" s="48"/>
      <c r="G508" s="48"/>
      <c r="H508" s="65"/>
    </row>
    <row r="509" spans="1:8" ht="14.25" hidden="1" customHeight="1" x14ac:dyDescent="0.25">
      <c r="A509" s="48"/>
      <c r="B509" s="48"/>
      <c r="C509" s="61"/>
      <c r="D509" s="48"/>
      <c r="E509" s="48"/>
      <c r="F509" s="48"/>
      <c r="G509" s="48"/>
      <c r="H509" s="65"/>
    </row>
    <row r="510" spans="1:8" ht="14.25" hidden="1" customHeight="1" x14ac:dyDescent="0.25">
      <c r="A510" s="48"/>
      <c r="B510" s="48"/>
      <c r="C510" s="61"/>
      <c r="D510" s="48"/>
      <c r="E510" s="48"/>
      <c r="F510" s="48"/>
      <c r="G510" s="48"/>
      <c r="H510" s="65"/>
    </row>
    <row r="511" spans="1:8" ht="14.25" hidden="1" customHeight="1" x14ac:dyDescent="0.25">
      <c r="A511" s="48"/>
      <c r="B511" s="48"/>
      <c r="C511" s="61"/>
      <c r="D511" s="48"/>
      <c r="E511" s="48"/>
      <c r="F511" s="48"/>
      <c r="G511" s="48"/>
      <c r="H511" s="65"/>
    </row>
    <row r="512" spans="1:8" ht="14.25" hidden="1" customHeight="1" x14ac:dyDescent="0.25">
      <c r="A512" s="48"/>
      <c r="B512" s="48"/>
      <c r="C512" s="61"/>
      <c r="D512" s="48"/>
      <c r="E512" s="48"/>
      <c r="F512" s="48"/>
      <c r="G512" s="48"/>
      <c r="H512" s="65"/>
    </row>
    <row r="513" spans="1:8" ht="14.25" hidden="1" customHeight="1" x14ac:dyDescent="0.25">
      <c r="A513" s="48"/>
      <c r="B513" s="48"/>
      <c r="C513" s="61"/>
      <c r="D513" s="48"/>
      <c r="E513" s="48"/>
      <c r="F513" s="48"/>
      <c r="G513" s="48"/>
      <c r="H513" s="65"/>
    </row>
    <row r="514" spans="1:8" ht="14.25" hidden="1" customHeight="1" x14ac:dyDescent="0.25">
      <c r="A514" s="48"/>
      <c r="B514" s="48"/>
      <c r="C514" s="61"/>
      <c r="D514" s="48"/>
      <c r="E514" s="48"/>
      <c r="F514" s="48"/>
      <c r="G514" s="48"/>
      <c r="H514" s="65"/>
    </row>
    <row r="515" spans="1:8" ht="14.25" hidden="1" customHeight="1" x14ac:dyDescent="0.25">
      <c r="A515" s="48"/>
      <c r="B515" s="48"/>
      <c r="C515" s="61"/>
      <c r="D515" s="48"/>
      <c r="E515" s="48"/>
      <c r="F515" s="48"/>
      <c r="G515" s="48"/>
      <c r="H515" s="65"/>
    </row>
    <row r="516" spans="1:8" ht="14.25" hidden="1" customHeight="1" x14ac:dyDescent="0.25">
      <c r="A516" s="48"/>
      <c r="B516" s="48"/>
      <c r="C516" s="61"/>
      <c r="D516" s="48"/>
      <c r="E516" s="48"/>
      <c r="F516" s="48"/>
      <c r="G516" s="48"/>
      <c r="H516" s="65"/>
    </row>
    <row r="517" spans="1:8" ht="14.25" hidden="1" customHeight="1" x14ac:dyDescent="0.25">
      <c r="A517" s="48"/>
      <c r="B517" s="48"/>
      <c r="C517" s="61"/>
      <c r="D517" s="48"/>
      <c r="E517" s="48"/>
      <c r="F517" s="48"/>
      <c r="G517" s="48"/>
      <c r="H517" s="65"/>
    </row>
    <row r="518" spans="1:8" ht="14.25" hidden="1" customHeight="1" x14ac:dyDescent="0.25">
      <c r="A518" s="48"/>
      <c r="B518" s="48"/>
      <c r="C518" s="61"/>
      <c r="D518" s="48"/>
      <c r="E518" s="48"/>
      <c r="F518" s="48"/>
      <c r="G518" s="48"/>
      <c r="H518" s="65"/>
    </row>
    <row r="519" spans="1:8" ht="14.25" hidden="1" customHeight="1" x14ac:dyDescent="0.25">
      <c r="A519" s="48"/>
      <c r="B519" s="48"/>
      <c r="C519" s="61"/>
      <c r="D519" s="48"/>
      <c r="E519" s="48"/>
      <c r="F519" s="48"/>
      <c r="G519" s="48"/>
      <c r="H519" s="65"/>
    </row>
    <row r="520" spans="1:8" ht="14.25" hidden="1" customHeight="1" x14ac:dyDescent="0.25">
      <c r="A520" s="48"/>
      <c r="B520" s="48"/>
      <c r="C520" s="61"/>
      <c r="D520" s="48"/>
      <c r="E520" s="48"/>
      <c r="F520" s="48"/>
      <c r="G520" s="48"/>
      <c r="H520" s="65"/>
    </row>
    <row r="521" spans="1:8" ht="14.25" hidden="1" customHeight="1" x14ac:dyDescent="0.25">
      <c r="A521" s="48"/>
      <c r="B521" s="48"/>
      <c r="C521" s="61"/>
      <c r="D521" s="48"/>
      <c r="E521" s="48"/>
      <c r="F521" s="48"/>
      <c r="G521" s="48"/>
      <c r="H521" s="65"/>
    </row>
    <row r="522" spans="1:8" ht="14.25" hidden="1" customHeight="1" x14ac:dyDescent="0.25">
      <c r="A522" s="48"/>
      <c r="B522" s="48"/>
      <c r="C522" s="61"/>
      <c r="D522" s="48"/>
      <c r="E522" s="48"/>
      <c r="F522" s="48"/>
      <c r="G522" s="48"/>
      <c r="H522" s="65"/>
    </row>
    <row r="523" spans="1:8" ht="14.25" hidden="1" customHeight="1" x14ac:dyDescent="0.25">
      <c r="A523" s="48"/>
      <c r="B523" s="48"/>
      <c r="C523" s="61"/>
      <c r="D523" s="48"/>
      <c r="E523" s="48"/>
      <c r="F523" s="48"/>
      <c r="G523" s="48"/>
      <c r="H523" s="65"/>
    </row>
    <row r="524" spans="1:8" ht="14.25" hidden="1" customHeight="1" x14ac:dyDescent="0.25">
      <c r="A524" s="48"/>
      <c r="B524" s="48"/>
      <c r="C524" s="61"/>
      <c r="D524" s="48"/>
      <c r="E524" s="48"/>
      <c r="F524" s="48"/>
      <c r="G524" s="48"/>
      <c r="H524" s="65"/>
    </row>
    <row r="525" spans="1:8" ht="14.25" hidden="1" customHeight="1" x14ac:dyDescent="0.25">
      <c r="A525" s="48"/>
      <c r="B525" s="48"/>
      <c r="C525" s="61"/>
      <c r="D525" s="48"/>
      <c r="E525" s="48"/>
      <c r="F525" s="48"/>
      <c r="G525" s="48"/>
      <c r="H525" s="65"/>
    </row>
    <row r="526" spans="1:8" ht="14.25" hidden="1" customHeight="1" x14ac:dyDescent="0.25">
      <c r="A526" s="48"/>
      <c r="B526" s="48"/>
      <c r="C526" s="61"/>
      <c r="D526" s="48"/>
      <c r="E526" s="48"/>
      <c r="F526" s="48"/>
      <c r="G526" s="48"/>
      <c r="H526" s="65"/>
    </row>
    <row r="527" spans="1:8" ht="14.25" hidden="1" customHeight="1" x14ac:dyDescent="0.25">
      <c r="A527" s="48"/>
      <c r="B527" s="48"/>
      <c r="C527" s="61"/>
      <c r="D527" s="48"/>
      <c r="E527" s="48"/>
      <c r="F527" s="48"/>
      <c r="G527" s="48"/>
      <c r="H527" s="65"/>
    </row>
    <row r="528" spans="1:8" ht="14.25" hidden="1" customHeight="1" x14ac:dyDescent="0.25">
      <c r="A528" s="48"/>
      <c r="B528" s="48"/>
      <c r="C528" s="61"/>
      <c r="D528" s="48"/>
      <c r="E528" s="48"/>
      <c r="F528" s="48"/>
      <c r="G528" s="48"/>
      <c r="H528" s="65"/>
    </row>
    <row r="529" spans="1:8" ht="14.25" hidden="1" customHeight="1" x14ac:dyDescent="0.25">
      <c r="A529" s="48"/>
      <c r="B529" s="48"/>
      <c r="C529" s="61"/>
      <c r="D529" s="48"/>
      <c r="E529" s="48"/>
      <c r="F529" s="48"/>
      <c r="G529" s="48"/>
      <c r="H529" s="65"/>
    </row>
    <row r="530" spans="1:8" ht="14.25" hidden="1" customHeight="1" x14ac:dyDescent="0.25">
      <c r="A530" s="48"/>
      <c r="B530" s="48"/>
      <c r="C530" s="61"/>
      <c r="D530" s="48"/>
      <c r="E530" s="48"/>
      <c r="F530" s="48"/>
      <c r="G530" s="48"/>
      <c r="H530" s="65"/>
    </row>
    <row r="531" spans="1:8" ht="14.25" hidden="1" customHeight="1" x14ac:dyDescent="0.25">
      <c r="A531" s="48"/>
      <c r="B531" s="48"/>
      <c r="C531" s="61"/>
      <c r="D531" s="48"/>
      <c r="E531" s="48"/>
      <c r="F531" s="48"/>
      <c r="G531" s="48"/>
      <c r="H531" s="65"/>
    </row>
    <row r="532" spans="1:8" ht="14.25" hidden="1" customHeight="1" x14ac:dyDescent="0.25">
      <c r="A532" s="48"/>
      <c r="B532" s="48"/>
      <c r="C532" s="61"/>
      <c r="D532" s="48"/>
      <c r="E532" s="48"/>
      <c r="F532" s="48"/>
      <c r="G532" s="48"/>
      <c r="H532" s="65"/>
    </row>
    <row r="533" spans="1:8" ht="14.25" hidden="1" customHeight="1" x14ac:dyDescent="0.25">
      <c r="A533" s="48"/>
      <c r="B533" s="48"/>
      <c r="C533" s="61"/>
      <c r="D533" s="48"/>
      <c r="E533" s="48"/>
      <c r="F533" s="48"/>
      <c r="G533" s="48"/>
      <c r="H533" s="65"/>
    </row>
    <row r="534" spans="1:8" ht="14.25" hidden="1" customHeight="1" x14ac:dyDescent="0.25">
      <c r="A534" s="48"/>
      <c r="B534" s="48"/>
      <c r="C534" s="61"/>
      <c r="D534" s="48"/>
      <c r="E534" s="48"/>
      <c r="F534" s="48"/>
      <c r="G534" s="48"/>
      <c r="H534" s="65"/>
    </row>
    <row r="535" spans="1:8" ht="14.25" hidden="1" customHeight="1" x14ac:dyDescent="0.25">
      <c r="A535" s="48"/>
      <c r="B535" s="48"/>
      <c r="C535" s="61"/>
      <c r="D535" s="48"/>
      <c r="E535" s="48"/>
      <c r="F535" s="48"/>
      <c r="G535" s="48"/>
      <c r="H535" s="65"/>
    </row>
    <row r="536" spans="1:8" ht="14.25" hidden="1" customHeight="1" x14ac:dyDescent="0.25">
      <c r="A536" s="48"/>
      <c r="B536" s="48"/>
      <c r="C536" s="61"/>
      <c r="D536" s="48"/>
      <c r="E536" s="48"/>
      <c r="F536" s="48"/>
      <c r="G536" s="48"/>
      <c r="H536" s="65"/>
    </row>
    <row r="537" spans="1:8" ht="14.25" hidden="1" customHeight="1" x14ac:dyDescent="0.25">
      <c r="A537" s="48"/>
      <c r="B537" s="48"/>
      <c r="C537" s="61"/>
      <c r="D537" s="48"/>
      <c r="E537" s="48"/>
      <c r="F537" s="48"/>
      <c r="G537" s="48"/>
      <c r="H537" s="65"/>
    </row>
    <row r="538" spans="1:8" ht="14.25" hidden="1" customHeight="1" x14ac:dyDescent="0.25">
      <c r="A538" s="48"/>
      <c r="B538" s="48"/>
      <c r="C538" s="61"/>
      <c r="D538" s="48"/>
      <c r="E538" s="48"/>
      <c r="F538" s="48"/>
      <c r="G538" s="48"/>
      <c r="H538" s="65"/>
    </row>
    <row r="539" spans="1:8" ht="14.25" hidden="1" customHeight="1" x14ac:dyDescent="0.25">
      <c r="A539" s="48"/>
      <c r="B539" s="48"/>
      <c r="C539" s="61"/>
      <c r="D539" s="48"/>
      <c r="E539" s="48"/>
      <c r="F539" s="48"/>
      <c r="G539" s="48"/>
      <c r="H539" s="65"/>
    </row>
    <row r="540" spans="1:8" ht="14.25" hidden="1" customHeight="1" x14ac:dyDescent="0.25">
      <c r="A540" s="48"/>
      <c r="B540" s="48"/>
      <c r="C540" s="61"/>
      <c r="D540" s="48"/>
      <c r="E540" s="48"/>
      <c r="F540" s="48"/>
      <c r="G540" s="48"/>
      <c r="H540" s="65"/>
    </row>
    <row r="541" spans="1:8" ht="14.25" hidden="1" customHeight="1" x14ac:dyDescent="0.25">
      <c r="A541" s="48"/>
      <c r="B541" s="48"/>
      <c r="C541" s="61"/>
      <c r="D541" s="48"/>
      <c r="E541" s="48"/>
      <c r="F541" s="48"/>
      <c r="G541" s="48"/>
      <c r="H541" s="65"/>
    </row>
    <row r="542" spans="1:8" ht="14.25" hidden="1" customHeight="1" x14ac:dyDescent="0.25">
      <c r="A542" s="48"/>
      <c r="B542" s="48"/>
      <c r="C542" s="61"/>
      <c r="D542" s="48"/>
      <c r="E542" s="48"/>
      <c r="F542" s="48"/>
      <c r="G542" s="48"/>
      <c r="H542" s="65"/>
    </row>
    <row r="543" spans="1:8" ht="14.25" hidden="1" customHeight="1" x14ac:dyDescent="0.25">
      <c r="A543" s="48"/>
      <c r="B543" s="48"/>
      <c r="C543" s="61"/>
      <c r="D543" s="48"/>
      <c r="E543" s="48"/>
      <c r="F543" s="48"/>
      <c r="G543" s="48"/>
      <c r="H543" s="65"/>
    </row>
    <row r="544" spans="1:8" ht="14.25" hidden="1" customHeight="1" x14ac:dyDescent="0.25">
      <c r="A544" s="48"/>
      <c r="B544" s="48"/>
      <c r="C544" s="61"/>
      <c r="D544" s="48"/>
      <c r="E544" s="48"/>
      <c r="F544" s="48"/>
      <c r="G544" s="48"/>
      <c r="H544" s="65"/>
    </row>
    <row r="545" spans="1:8" ht="14.25" hidden="1" customHeight="1" x14ac:dyDescent="0.25">
      <c r="A545" s="48"/>
      <c r="B545" s="48"/>
      <c r="C545" s="61"/>
      <c r="D545" s="48"/>
      <c r="E545" s="48"/>
      <c r="F545" s="48"/>
      <c r="G545" s="48"/>
      <c r="H545" s="65"/>
    </row>
    <row r="546" spans="1:8" ht="14.25" hidden="1" customHeight="1" x14ac:dyDescent="0.25">
      <c r="A546" s="48"/>
      <c r="B546" s="48"/>
      <c r="C546" s="61"/>
      <c r="D546" s="48"/>
      <c r="E546" s="48"/>
      <c r="F546" s="48"/>
      <c r="G546" s="48"/>
      <c r="H546" s="65"/>
    </row>
    <row r="547" spans="1:8" ht="14.25" hidden="1" customHeight="1" x14ac:dyDescent="0.25">
      <c r="A547" s="48"/>
      <c r="B547" s="48"/>
      <c r="C547" s="61"/>
      <c r="D547" s="48"/>
      <c r="E547" s="48"/>
      <c r="F547" s="48"/>
      <c r="G547" s="48"/>
      <c r="H547" s="65"/>
    </row>
    <row r="548" spans="1:8" ht="14.25" hidden="1" customHeight="1" x14ac:dyDescent="0.25">
      <c r="A548" s="48"/>
      <c r="B548" s="48"/>
      <c r="C548" s="61"/>
      <c r="D548" s="48"/>
      <c r="E548" s="48"/>
      <c r="F548" s="48"/>
      <c r="G548" s="48"/>
      <c r="H548" s="65"/>
    </row>
    <row r="549" spans="1:8" ht="14.25" hidden="1" customHeight="1" x14ac:dyDescent="0.25">
      <c r="A549" s="48"/>
      <c r="B549" s="48"/>
      <c r="C549" s="61"/>
      <c r="D549" s="48"/>
      <c r="E549" s="48"/>
      <c r="F549" s="48"/>
      <c r="G549" s="48"/>
      <c r="H549" s="65"/>
    </row>
    <row r="550" spans="1:8" ht="14.25" hidden="1" customHeight="1" x14ac:dyDescent="0.25">
      <c r="A550" s="48"/>
      <c r="B550" s="48"/>
      <c r="C550" s="61"/>
      <c r="D550" s="48"/>
      <c r="E550" s="48"/>
      <c r="F550" s="48"/>
      <c r="G550" s="48"/>
      <c r="H550" s="65"/>
    </row>
    <row r="551" spans="1:8" ht="14.25" hidden="1" customHeight="1" x14ac:dyDescent="0.25">
      <c r="A551" s="48"/>
      <c r="B551" s="48"/>
      <c r="C551" s="61"/>
      <c r="D551" s="48"/>
      <c r="E551" s="48"/>
      <c r="F551" s="48"/>
      <c r="G551" s="48"/>
      <c r="H551" s="65"/>
    </row>
    <row r="552" spans="1:8" ht="14.25" hidden="1" customHeight="1" x14ac:dyDescent="0.25">
      <c r="A552" s="48"/>
      <c r="B552" s="48"/>
      <c r="C552" s="61"/>
      <c r="D552" s="48"/>
      <c r="E552" s="48"/>
      <c r="F552" s="48"/>
      <c r="G552" s="48"/>
      <c r="H552" s="65"/>
    </row>
    <row r="553" spans="1:8" ht="14.25" hidden="1" customHeight="1" x14ac:dyDescent="0.25">
      <c r="A553" s="48"/>
      <c r="B553" s="48"/>
      <c r="C553" s="61"/>
      <c r="D553" s="48"/>
      <c r="E553" s="48"/>
      <c r="F553" s="48"/>
      <c r="G553" s="48"/>
      <c r="H553" s="65"/>
    </row>
    <row r="554" spans="1:8" ht="14.25" hidden="1" customHeight="1" x14ac:dyDescent="0.25">
      <c r="A554" s="48"/>
      <c r="B554" s="48"/>
      <c r="C554" s="61"/>
      <c r="D554" s="48"/>
      <c r="E554" s="48"/>
      <c r="F554" s="48"/>
      <c r="G554" s="48"/>
      <c r="H554" s="65"/>
    </row>
    <row r="555" spans="1:8" ht="14.25" hidden="1" customHeight="1" x14ac:dyDescent="0.25">
      <c r="A555" s="48"/>
      <c r="B555" s="48"/>
      <c r="C555" s="61"/>
      <c r="D555" s="48"/>
      <c r="E555" s="48"/>
      <c r="F555" s="48"/>
      <c r="G555" s="48"/>
      <c r="H555" s="65"/>
    </row>
    <row r="556" spans="1:8" ht="14.25" hidden="1" customHeight="1" x14ac:dyDescent="0.25">
      <c r="A556" s="48"/>
      <c r="B556" s="48"/>
      <c r="C556" s="61"/>
      <c r="D556" s="48"/>
      <c r="E556" s="48"/>
      <c r="F556" s="48"/>
      <c r="G556" s="48"/>
      <c r="H556" s="65"/>
    </row>
    <row r="557" spans="1:8" ht="14.25" hidden="1" customHeight="1" x14ac:dyDescent="0.25">
      <c r="A557" s="48"/>
      <c r="B557" s="48"/>
      <c r="C557" s="61"/>
      <c r="D557" s="48"/>
      <c r="E557" s="48"/>
      <c r="F557" s="48"/>
      <c r="G557" s="48"/>
      <c r="H557" s="65"/>
    </row>
    <row r="558" spans="1:8" ht="14.25" hidden="1" customHeight="1" x14ac:dyDescent="0.25">
      <c r="A558" s="48"/>
      <c r="B558" s="48"/>
      <c r="C558" s="61"/>
      <c r="D558" s="48"/>
      <c r="E558" s="48"/>
      <c r="F558" s="48"/>
      <c r="G558" s="48"/>
      <c r="H558" s="65"/>
    </row>
    <row r="559" spans="1:8" ht="14.25" hidden="1" customHeight="1" x14ac:dyDescent="0.25">
      <c r="A559" s="48"/>
      <c r="B559" s="48"/>
      <c r="C559" s="61"/>
      <c r="D559" s="48"/>
      <c r="E559" s="48"/>
      <c r="F559" s="48"/>
      <c r="G559" s="48"/>
      <c r="H559" s="65"/>
    </row>
    <row r="560" spans="1:8" ht="14.25" hidden="1" customHeight="1" x14ac:dyDescent="0.25">
      <c r="A560" s="48"/>
      <c r="B560" s="48"/>
      <c r="C560" s="61"/>
      <c r="D560" s="48"/>
      <c r="E560" s="48"/>
      <c r="F560" s="48"/>
      <c r="G560" s="48"/>
      <c r="H560" s="65"/>
    </row>
    <row r="561" spans="1:8" ht="14.25" hidden="1" customHeight="1" x14ac:dyDescent="0.25">
      <c r="A561" s="48"/>
      <c r="B561" s="48"/>
      <c r="C561" s="61"/>
      <c r="D561" s="48"/>
      <c r="E561" s="48"/>
      <c r="F561" s="48"/>
      <c r="G561" s="48"/>
      <c r="H561" s="65"/>
    </row>
    <row r="562" spans="1:8" ht="14.25" hidden="1" customHeight="1" x14ac:dyDescent="0.25">
      <c r="A562" s="48"/>
      <c r="B562" s="48"/>
      <c r="C562" s="61"/>
      <c r="D562" s="48"/>
      <c r="E562" s="48"/>
      <c r="F562" s="48"/>
      <c r="G562" s="48"/>
      <c r="H562" s="65"/>
    </row>
    <row r="563" spans="1:8" ht="14.25" hidden="1" customHeight="1" x14ac:dyDescent="0.25">
      <c r="A563" s="48"/>
      <c r="B563" s="48"/>
      <c r="C563" s="61"/>
      <c r="D563" s="48"/>
      <c r="E563" s="48"/>
      <c r="F563" s="48"/>
      <c r="G563" s="48"/>
      <c r="H563" s="65"/>
    </row>
    <row r="564" spans="1:8" ht="14.25" hidden="1" customHeight="1" x14ac:dyDescent="0.25">
      <c r="A564" s="48"/>
      <c r="B564" s="48"/>
      <c r="C564" s="61"/>
      <c r="D564" s="48"/>
      <c r="E564" s="48"/>
      <c r="F564" s="48"/>
      <c r="G564" s="48"/>
      <c r="H564" s="65"/>
    </row>
    <row r="565" spans="1:8" ht="14.25" hidden="1" customHeight="1" x14ac:dyDescent="0.25">
      <c r="A565" s="48"/>
      <c r="B565" s="48"/>
      <c r="C565" s="61"/>
      <c r="D565" s="48"/>
      <c r="E565" s="48"/>
      <c r="F565" s="48"/>
      <c r="G565" s="48"/>
      <c r="H565" s="65"/>
    </row>
    <row r="566" spans="1:8" ht="14.25" hidden="1" customHeight="1" x14ac:dyDescent="0.25">
      <c r="A566" s="48"/>
      <c r="B566" s="48"/>
      <c r="C566" s="61"/>
      <c r="D566" s="48"/>
      <c r="E566" s="48"/>
      <c r="F566" s="48"/>
      <c r="G566" s="48"/>
      <c r="H566" s="65"/>
    </row>
    <row r="567" spans="1:8" ht="14.25" hidden="1" customHeight="1" x14ac:dyDescent="0.25">
      <c r="A567" s="48"/>
      <c r="B567" s="48"/>
      <c r="C567" s="61"/>
      <c r="D567" s="48"/>
      <c r="E567" s="48"/>
      <c r="F567" s="48"/>
      <c r="G567" s="48"/>
      <c r="H567" s="65"/>
    </row>
    <row r="568" spans="1:8" ht="14.25" hidden="1" customHeight="1" x14ac:dyDescent="0.25">
      <c r="A568" s="48"/>
      <c r="B568" s="48"/>
      <c r="C568" s="61"/>
      <c r="D568" s="48"/>
      <c r="E568" s="48"/>
      <c r="F568" s="48"/>
      <c r="G568" s="48"/>
      <c r="H568" s="65"/>
    </row>
    <row r="569" spans="1:8" ht="14.25" hidden="1" customHeight="1" x14ac:dyDescent="0.25">
      <c r="A569" s="48"/>
      <c r="B569" s="48"/>
      <c r="C569" s="61"/>
      <c r="D569" s="48"/>
      <c r="E569" s="48"/>
      <c r="F569" s="48"/>
      <c r="G569" s="48"/>
      <c r="H569" s="65"/>
    </row>
    <row r="570" spans="1:8" ht="14.25" hidden="1" customHeight="1" x14ac:dyDescent="0.25">
      <c r="A570" s="48"/>
      <c r="B570" s="48"/>
      <c r="C570" s="61"/>
      <c r="D570" s="48"/>
      <c r="E570" s="48"/>
      <c r="F570" s="48"/>
      <c r="G570" s="48"/>
      <c r="H570" s="65"/>
    </row>
    <row r="571" spans="1:8" ht="14.25" hidden="1" customHeight="1" x14ac:dyDescent="0.25">
      <c r="A571" s="48"/>
      <c r="B571" s="48"/>
      <c r="C571" s="61"/>
      <c r="D571" s="48"/>
      <c r="E571" s="48"/>
      <c r="F571" s="48"/>
      <c r="G571" s="48"/>
      <c r="H571" s="65"/>
    </row>
    <row r="572" spans="1:8" ht="14.25" hidden="1" customHeight="1" x14ac:dyDescent="0.25">
      <c r="A572" s="48"/>
      <c r="B572" s="48"/>
      <c r="C572" s="61"/>
      <c r="D572" s="48"/>
      <c r="E572" s="48"/>
      <c r="F572" s="48"/>
      <c r="G572" s="48"/>
      <c r="H572" s="65"/>
    </row>
    <row r="573" spans="1:8" ht="14.25" hidden="1" customHeight="1" x14ac:dyDescent="0.25">
      <c r="A573" s="48"/>
      <c r="B573" s="48"/>
      <c r="C573" s="61"/>
      <c r="D573" s="48"/>
      <c r="E573" s="48"/>
      <c r="F573" s="48"/>
      <c r="G573" s="48"/>
      <c r="H573" s="65"/>
    </row>
    <row r="574" spans="1:8" ht="14.25" hidden="1" customHeight="1" x14ac:dyDescent="0.25">
      <c r="A574" s="48"/>
      <c r="B574" s="48"/>
      <c r="C574" s="61"/>
      <c r="D574" s="48"/>
      <c r="E574" s="48"/>
      <c r="F574" s="48"/>
      <c r="G574" s="48"/>
      <c r="H574" s="65"/>
    </row>
    <row r="575" spans="1:8" ht="14.25" hidden="1" customHeight="1" x14ac:dyDescent="0.25">
      <c r="A575" s="48"/>
      <c r="B575" s="48"/>
      <c r="C575" s="61"/>
      <c r="D575" s="48"/>
      <c r="E575" s="48"/>
      <c r="F575" s="48"/>
      <c r="G575" s="48"/>
      <c r="H575" s="65"/>
    </row>
    <row r="576" spans="1:8" ht="14.25" hidden="1" customHeight="1" x14ac:dyDescent="0.25">
      <c r="A576" s="48"/>
      <c r="B576" s="48"/>
      <c r="C576" s="61"/>
      <c r="D576" s="48"/>
      <c r="E576" s="48"/>
      <c r="F576" s="48"/>
      <c r="G576" s="48"/>
      <c r="H576" s="65"/>
    </row>
    <row r="577" spans="1:8" ht="14.25" hidden="1" customHeight="1" x14ac:dyDescent="0.25">
      <c r="A577" s="48"/>
      <c r="B577" s="48"/>
      <c r="C577" s="61"/>
      <c r="D577" s="48"/>
      <c r="E577" s="48"/>
      <c r="F577" s="48"/>
      <c r="G577" s="48"/>
      <c r="H577" s="65"/>
    </row>
    <row r="578" spans="1:8" ht="14.25" hidden="1" customHeight="1" x14ac:dyDescent="0.25">
      <c r="A578" s="48"/>
      <c r="B578" s="48"/>
      <c r="C578" s="61"/>
      <c r="D578" s="48"/>
      <c r="E578" s="48"/>
      <c r="F578" s="48"/>
      <c r="G578" s="48"/>
      <c r="H578" s="65"/>
    </row>
    <row r="579" spans="1:8" ht="14.25" hidden="1" customHeight="1" x14ac:dyDescent="0.25">
      <c r="A579" s="48"/>
      <c r="B579" s="48"/>
      <c r="C579" s="61"/>
      <c r="D579" s="48"/>
      <c r="E579" s="48"/>
      <c r="F579" s="48"/>
      <c r="G579" s="48"/>
      <c r="H579" s="65"/>
    </row>
    <row r="580" spans="1:8" ht="14.25" hidden="1" customHeight="1" x14ac:dyDescent="0.25">
      <c r="A580" s="48"/>
      <c r="B580" s="48"/>
      <c r="C580" s="61"/>
      <c r="D580" s="48"/>
      <c r="E580" s="48"/>
      <c r="F580" s="48"/>
      <c r="G580" s="48"/>
      <c r="H580" s="65"/>
    </row>
    <row r="581" spans="1:8" ht="14.25" hidden="1" customHeight="1" x14ac:dyDescent="0.25">
      <c r="A581" s="48"/>
      <c r="B581" s="48"/>
      <c r="C581" s="61"/>
      <c r="D581" s="48"/>
      <c r="E581" s="48"/>
      <c r="F581" s="48"/>
      <c r="G581" s="48"/>
      <c r="H581" s="65"/>
    </row>
    <row r="582" spans="1:8" ht="14.25" hidden="1" customHeight="1" x14ac:dyDescent="0.25">
      <c r="A582" s="48"/>
      <c r="B582" s="48"/>
      <c r="C582" s="61"/>
      <c r="D582" s="48"/>
      <c r="E582" s="48"/>
      <c r="F582" s="48"/>
      <c r="G582" s="48"/>
      <c r="H582" s="65"/>
    </row>
    <row r="583" spans="1:8" ht="14.25" hidden="1" customHeight="1" x14ac:dyDescent="0.25">
      <c r="A583" s="48"/>
      <c r="B583" s="48"/>
      <c r="C583" s="61"/>
      <c r="D583" s="48"/>
      <c r="E583" s="48"/>
      <c r="F583" s="48"/>
      <c r="G583" s="48"/>
      <c r="H583" s="65"/>
    </row>
    <row r="584" spans="1:8" ht="14.25" hidden="1" customHeight="1" x14ac:dyDescent="0.25">
      <c r="A584" s="48"/>
      <c r="B584" s="48"/>
      <c r="C584" s="61"/>
      <c r="D584" s="48"/>
      <c r="E584" s="48"/>
      <c r="F584" s="48"/>
      <c r="G584" s="48"/>
      <c r="H584" s="65"/>
    </row>
    <row r="585" spans="1:8" ht="14.25" hidden="1" customHeight="1" x14ac:dyDescent="0.25">
      <c r="A585" s="48"/>
      <c r="B585" s="48"/>
      <c r="C585" s="61"/>
      <c r="D585" s="48"/>
      <c r="E585" s="48"/>
      <c r="F585" s="48"/>
      <c r="G585" s="48"/>
      <c r="H585" s="65"/>
    </row>
    <row r="586" spans="1:8" ht="14.25" hidden="1" customHeight="1" x14ac:dyDescent="0.25">
      <c r="A586" s="48"/>
      <c r="B586" s="48"/>
      <c r="C586" s="61"/>
      <c r="D586" s="48"/>
      <c r="E586" s="48"/>
      <c r="F586" s="48"/>
      <c r="G586" s="48"/>
      <c r="H586" s="65"/>
    </row>
    <row r="587" spans="1:8" ht="14.25" hidden="1" customHeight="1" x14ac:dyDescent="0.25">
      <c r="A587" s="48"/>
      <c r="B587" s="48"/>
      <c r="C587" s="61"/>
      <c r="D587" s="48"/>
      <c r="E587" s="48"/>
      <c r="F587" s="48"/>
      <c r="G587" s="48"/>
      <c r="H587" s="65"/>
    </row>
    <row r="588" spans="1:8" ht="14.25" hidden="1" customHeight="1" x14ac:dyDescent="0.25">
      <c r="A588" s="48"/>
      <c r="B588" s="48"/>
      <c r="C588" s="61"/>
      <c r="D588" s="48"/>
      <c r="E588" s="48"/>
      <c r="F588" s="48"/>
      <c r="G588" s="48"/>
      <c r="H588" s="65"/>
    </row>
    <row r="589" spans="1:8" ht="14.25" hidden="1" customHeight="1" x14ac:dyDescent="0.25">
      <c r="A589" s="48"/>
      <c r="B589" s="48"/>
      <c r="C589" s="61"/>
      <c r="D589" s="48"/>
      <c r="E589" s="48"/>
      <c r="F589" s="48"/>
      <c r="G589" s="48"/>
      <c r="H589" s="65"/>
    </row>
    <row r="590" spans="1:8" ht="14.25" hidden="1" customHeight="1" x14ac:dyDescent="0.25">
      <c r="A590" s="48"/>
      <c r="B590" s="48"/>
      <c r="C590" s="61"/>
      <c r="D590" s="48"/>
      <c r="E590" s="48"/>
      <c r="F590" s="48"/>
      <c r="G590" s="48"/>
      <c r="H590" s="65"/>
    </row>
    <row r="591" spans="1:8" ht="14.25" hidden="1" customHeight="1" x14ac:dyDescent="0.25">
      <c r="A591" s="48"/>
      <c r="B591" s="48"/>
      <c r="C591" s="61"/>
      <c r="D591" s="48"/>
      <c r="E591" s="48"/>
      <c r="F591" s="48"/>
      <c r="G591" s="48"/>
      <c r="H591" s="65"/>
    </row>
    <row r="592" spans="1:8" ht="14.25" hidden="1" customHeight="1" x14ac:dyDescent="0.25">
      <c r="A592" s="48"/>
      <c r="B592" s="48"/>
      <c r="C592" s="61"/>
      <c r="D592" s="48"/>
      <c r="E592" s="48"/>
      <c r="F592" s="48"/>
      <c r="G592" s="48"/>
      <c r="H592" s="65"/>
    </row>
    <row r="593" spans="1:8" ht="14.25" hidden="1" customHeight="1" x14ac:dyDescent="0.25">
      <c r="A593" s="48"/>
      <c r="B593" s="48"/>
      <c r="C593" s="61"/>
      <c r="D593" s="48"/>
      <c r="E593" s="48"/>
      <c r="F593" s="48"/>
      <c r="G593" s="48"/>
      <c r="H593" s="65"/>
    </row>
    <row r="594" spans="1:8" ht="14.25" hidden="1" customHeight="1" x14ac:dyDescent="0.25">
      <c r="A594" s="48"/>
      <c r="B594" s="48"/>
      <c r="C594" s="61"/>
      <c r="D594" s="48"/>
      <c r="E594" s="48"/>
      <c r="F594" s="48"/>
      <c r="G594" s="48"/>
      <c r="H594" s="65"/>
    </row>
    <row r="595" spans="1:8" ht="14.25" hidden="1" customHeight="1" x14ac:dyDescent="0.25">
      <c r="A595" s="48"/>
      <c r="B595" s="48"/>
      <c r="C595" s="61"/>
      <c r="D595" s="48"/>
      <c r="E595" s="48"/>
      <c r="F595" s="48"/>
      <c r="G595" s="48"/>
      <c r="H595" s="65"/>
    </row>
    <row r="596" spans="1:8" ht="14.25" hidden="1" customHeight="1" x14ac:dyDescent="0.25">
      <c r="A596" s="48"/>
      <c r="B596" s="48"/>
      <c r="C596" s="61"/>
      <c r="D596" s="48"/>
      <c r="E596" s="48"/>
      <c r="F596" s="48"/>
      <c r="G596" s="48"/>
      <c r="H596" s="65"/>
    </row>
    <row r="597" spans="1:8" ht="14.25" hidden="1" customHeight="1" x14ac:dyDescent="0.25">
      <c r="A597" s="48"/>
      <c r="B597" s="48"/>
      <c r="C597" s="61"/>
      <c r="D597" s="48"/>
      <c r="E597" s="48"/>
      <c r="F597" s="48"/>
      <c r="G597" s="48"/>
      <c r="H597" s="65"/>
    </row>
    <row r="598" spans="1:8" ht="14.25" hidden="1" customHeight="1" x14ac:dyDescent="0.25">
      <c r="A598" s="48"/>
      <c r="B598" s="48"/>
      <c r="C598" s="61"/>
      <c r="D598" s="48"/>
      <c r="E598" s="48"/>
      <c r="F598" s="48"/>
      <c r="G598" s="48"/>
      <c r="H598" s="65"/>
    </row>
    <row r="599" spans="1:8" ht="14.25" hidden="1" customHeight="1" x14ac:dyDescent="0.25">
      <c r="A599" s="48"/>
      <c r="B599" s="48"/>
      <c r="C599" s="61"/>
      <c r="D599" s="48"/>
      <c r="E599" s="48"/>
      <c r="F599" s="48"/>
      <c r="G599" s="48"/>
      <c r="H599" s="65"/>
    </row>
    <row r="600" spans="1:8" ht="14.25" hidden="1" customHeight="1" x14ac:dyDescent="0.25">
      <c r="A600" s="48"/>
      <c r="B600" s="48"/>
      <c r="C600" s="61"/>
      <c r="D600" s="48"/>
      <c r="E600" s="48"/>
      <c r="F600" s="48"/>
      <c r="G600" s="48"/>
      <c r="H600" s="65"/>
    </row>
    <row r="601" spans="1:8" ht="14.25" hidden="1" customHeight="1" x14ac:dyDescent="0.25">
      <c r="A601" s="48"/>
      <c r="B601" s="48"/>
      <c r="C601" s="61"/>
      <c r="D601" s="48"/>
      <c r="E601" s="48"/>
      <c r="F601" s="48"/>
      <c r="G601" s="48"/>
      <c r="H601" s="65"/>
    </row>
    <row r="602" spans="1:8" ht="14.25" hidden="1" customHeight="1" x14ac:dyDescent="0.25">
      <c r="A602" s="48"/>
      <c r="B602" s="48"/>
      <c r="C602" s="61"/>
      <c r="D602" s="48"/>
      <c r="E602" s="48"/>
      <c r="F602" s="48"/>
      <c r="G602" s="48"/>
      <c r="H602" s="65"/>
    </row>
    <row r="603" spans="1:8" ht="14.25" hidden="1" customHeight="1" x14ac:dyDescent="0.25">
      <c r="A603" s="48"/>
      <c r="B603" s="48"/>
      <c r="C603" s="61"/>
      <c r="D603" s="48"/>
      <c r="E603" s="48"/>
      <c r="F603" s="48"/>
      <c r="G603" s="48"/>
      <c r="H603" s="65"/>
    </row>
    <row r="604" spans="1:8" ht="14.25" hidden="1" customHeight="1" x14ac:dyDescent="0.25">
      <c r="A604" s="48"/>
      <c r="B604" s="48"/>
      <c r="C604" s="61"/>
      <c r="D604" s="48"/>
      <c r="E604" s="48"/>
      <c r="F604" s="48"/>
      <c r="G604" s="48"/>
      <c r="H604" s="65"/>
    </row>
    <row r="605" spans="1:8" ht="14.25" hidden="1" customHeight="1" x14ac:dyDescent="0.25">
      <c r="A605" s="48"/>
      <c r="B605" s="48"/>
      <c r="C605" s="61"/>
      <c r="D605" s="48"/>
      <c r="E605" s="48"/>
      <c r="F605" s="48"/>
      <c r="G605" s="48"/>
      <c r="H605" s="65"/>
    </row>
    <row r="606" spans="1:8" ht="14.25" hidden="1" customHeight="1" x14ac:dyDescent="0.25">
      <c r="A606" s="48"/>
      <c r="B606" s="48"/>
      <c r="C606" s="61"/>
      <c r="D606" s="48"/>
      <c r="E606" s="48"/>
      <c r="F606" s="48"/>
      <c r="G606" s="48"/>
      <c r="H606" s="65"/>
    </row>
    <row r="607" spans="1:8" ht="14.25" hidden="1" customHeight="1" x14ac:dyDescent="0.25">
      <c r="A607" s="48"/>
      <c r="B607" s="48"/>
      <c r="C607" s="61"/>
      <c r="D607" s="48"/>
      <c r="E607" s="48"/>
      <c r="F607" s="48"/>
      <c r="G607" s="48"/>
      <c r="H607" s="65"/>
    </row>
    <row r="608" spans="1:8" ht="14.25" hidden="1" customHeight="1" x14ac:dyDescent="0.25">
      <c r="A608" s="48"/>
      <c r="B608" s="48"/>
      <c r="C608" s="61"/>
      <c r="D608" s="48"/>
      <c r="E608" s="48"/>
      <c r="F608" s="48"/>
      <c r="G608" s="48"/>
      <c r="H608" s="65"/>
    </row>
    <row r="609" spans="1:8" ht="14.25" hidden="1" customHeight="1" x14ac:dyDescent="0.25">
      <c r="A609" s="48"/>
      <c r="B609" s="48"/>
      <c r="C609" s="61"/>
      <c r="D609" s="48"/>
      <c r="E609" s="48"/>
      <c r="F609" s="48"/>
      <c r="G609" s="48"/>
      <c r="H609" s="65"/>
    </row>
    <row r="610" spans="1:8" ht="14.25" hidden="1" customHeight="1" x14ac:dyDescent="0.25">
      <c r="A610" s="48"/>
      <c r="B610" s="48"/>
      <c r="C610" s="61"/>
      <c r="D610" s="48"/>
      <c r="E610" s="48"/>
      <c r="F610" s="48"/>
      <c r="G610" s="48"/>
      <c r="H610" s="65"/>
    </row>
    <row r="611" spans="1:8" ht="14.25" hidden="1" customHeight="1" x14ac:dyDescent="0.25">
      <c r="A611" s="48"/>
      <c r="B611" s="48"/>
      <c r="C611" s="61"/>
      <c r="D611" s="48"/>
      <c r="E611" s="48"/>
      <c r="F611" s="48"/>
      <c r="G611" s="48"/>
      <c r="H611" s="65"/>
    </row>
    <row r="612" spans="1:8" ht="14.25" hidden="1" customHeight="1" x14ac:dyDescent="0.25">
      <c r="A612" s="48"/>
      <c r="B612" s="48"/>
      <c r="C612" s="61"/>
      <c r="D612" s="48"/>
      <c r="E612" s="48"/>
      <c r="F612" s="48"/>
      <c r="G612" s="48"/>
      <c r="H612" s="65"/>
    </row>
    <row r="613" spans="1:8" ht="14.25" hidden="1" customHeight="1" x14ac:dyDescent="0.25">
      <c r="A613" s="48"/>
      <c r="B613" s="48"/>
      <c r="C613" s="61"/>
      <c r="D613" s="48"/>
      <c r="E613" s="48"/>
      <c r="F613" s="48"/>
      <c r="G613" s="48"/>
      <c r="H613" s="65"/>
    </row>
    <row r="614" spans="1:8" ht="14.25" hidden="1" customHeight="1" x14ac:dyDescent="0.25">
      <c r="A614" s="48"/>
      <c r="B614" s="48"/>
      <c r="C614" s="61"/>
      <c r="D614" s="48"/>
      <c r="E614" s="48"/>
      <c r="F614" s="48"/>
      <c r="G614" s="48"/>
      <c r="H614" s="65"/>
    </row>
    <row r="615" spans="1:8" ht="14.25" hidden="1" customHeight="1" x14ac:dyDescent="0.25">
      <c r="A615" s="48"/>
      <c r="B615" s="48"/>
      <c r="C615" s="61"/>
      <c r="D615" s="48"/>
      <c r="E615" s="48"/>
      <c r="F615" s="48"/>
      <c r="G615" s="48"/>
      <c r="H615" s="65"/>
    </row>
    <row r="616" spans="1:8" ht="14.25" hidden="1" customHeight="1" x14ac:dyDescent="0.25">
      <c r="A616" s="48"/>
      <c r="B616" s="48"/>
      <c r="C616" s="61"/>
      <c r="D616" s="48"/>
      <c r="E616" s="48"/>
      <c r="F616" s="48"/>
      <c r="G616" s="48"/>
      <c r="H616" s="65"/>
    </row>
    <row r="617" spans="1:8" ht="14.25" hidden="1" customHeight="1" x14ac:dyDescent="0.25">
      <c r="A617" s="48"/>
      <c r="B617" s="48"/>
      <c r="C617" s="61"/>
      <c r="D617" s="48"/>
      <c r="E617" s="48"/>
      <c r="F617" s="48"/>
      <c r="G617" s="48"/>
      <c r="H617" s="65"/>
    </row>
    <row r="618" spans="1:8" ht="14.25" hidden="1" customHeight="1" x14ac:dyDescent="0.25">
      <c r="A618" s="48"/>
      <c r="B618" s="48"/>
      <c r="C618" s="61"/>
      <c r="D618" s="48"/>
      <c r="E618" s="48"/>
      <c r="F618" s="48"/>
      <c r="G618" s="48"/>
      <c r="H618" s="65"/>
    </row>
    <row r="619" spans="1:8" ht="14.25" hidden="1" customHeight="1" x14ac:dyDescent="0.25">
      <c r="A619" s="48"/>
      <c r="B619" s="48"/>
      <c r="C619" s="61"/>
      <c r="D619" s="48"/>
      <c r="E619" s="48"/>
      <c r="F619" s="48"/>
      <c r="G619" s="48"/>
      <c r="H619" s="65"/>
    </row>
    <row r="620" spans="1:8" ht="14.25" hidden="1" customHeight="1" x14ac:dyDescent="0.25">
      <c r="A620" s="48"/>
      <c r="B620" s="48"/>
      <c r="C620" s="61"/>
      <c r="D620" s="48"/>
      <c r="E620" s="48"/>
      <c r="F620" s="48"/>
      <c r="G620" s="48"/>
      <c r="H620" s="65"/>
    </row>
    <row r="621" spans="1:8" ht="14.25" hidden="1" customHeight="1" x14ac:dyDescent="0.25">
      <c r="A621" s="48"/>
      <c r="B621" s="48"/>
      <c r="C621" s="61"/>
      <c r="D621" s="48"/>
      <c r="E621" s="48"/>
      <c r="F621" s="48"/>
      <c r="G621" s="48"/>
      <c r="H621" s="65"/>
    </row>
    <row r="622" spans="1:8" ht="14.25" hidden="1" customHeight="1" x14ac:dyDescent="0.25">
      <c r="A622" s="48"/>
      <c r="B622" s="48"/>
      <c r="C622" s="61"/>
      <c r="D622" s="48"/>
      <c r="E622" s="48"/>
      <c r="F622" s="48"/>
      <c r="G622" s="48"/>
      <c r="H622" s="65"/>
    </row>
    <row r="623" spans="1:8" ht="14.25" hidden="1" customHeight="1" x14ac:dyDescent="0.25">
      <c r="A623" s="48"/>
      <c r="B623" s="48"/>
      <c r="C623" s="61"/>
      <c r="D623" s="48"/>
      <c r="E623" s="48"/>
      <c r="F623" s="48"/>
      <c r="G623" s="48"/>
      <c r="H623" s="65"/>
    </row>
    <row r="624" spans="1:8" ht="14.25" hidden="1" customHeight="1" x14ac:dyDescent="0.25">
      <c r="A624" s="48"/>
      <c r="B624" s="48"/>
      <c r="C624" s="61"/>
      <c r="D624" s="48"/>
      <c r="E624" s="48"/>
      <c r="F624" s="48"/>
      <c r="G624" s="48"/>
      <c r="H624" s="65"/>
    </row>
    <row r="625" spans="1:8" ht="14.25" hidden="1" customHeight="1" x14ac:dyDescent="0.25">
      <c r="A625" s="48"/>
      <c r="B625" s="48"/>
      <c r="C625" s="61"/>
      <c r="D625" s="48"/>
      <c r="E625" s="48"/>
      <c r="F625" s="48"/>
      <c r="G625" s="48"/>
      <c r="H625" s="65"/>
    </row>
    <row r="626" spans="1:8" ht="14.25" hidden="1" customHeight="1" x14ac:dyDescent="0.25">
      <c r="A626" s="48"/>
      <c r="B626" s="48"/>
      <c r="C626" s="61"/>
      <c r="D626" s="48"/>
      <c r="E626" s="48"/>
      <c r="F626" s="48"/>
      <c r="G626" s="48"/>
      <c r="H626" s="65"/>
    </row>
    <row r="627" spans="1:8" ht="14.25" hidden="1" customHeight="1" x14ac:dyDescent="0.25">
      <c r="A627" s="48"/>
      <c r="B627" s="48"/>
      <c r="C627" s="61"/>
      <c r="D627" s="48"/>
      <c r="E627" s="48"/>
      <c r="F627" s="48"/>
      <c r="G627" s="48"/>
      <c r="H627" s="65"/>
    </row>
    <row r="628" spans="1:8" ht="14.25" hidden="1" customHeight="1" x14ac:dyDescent="0.25">
      <c r="A628" s="48"/>
      <c r="B628" s="48"/>
      <c r="C628" s="61"/>
      <c r="D628" s="48"/>
      <c r="E628" s="48"/>
      <c r="F628" s="48"/>
      <c r="G628" s="48"/>
      <c r="H628" s="65"/>
    </row>
    <row r="629" spans="1:8" ht="14.25" hidden="1" customHeight="1" x14ac:dyDescent="0.25">
      <c r="A629" s="48"/>
      <c r="B629" s="48"/>
      <c r="C629" s="61"/>
      <c r="D629" s="48"/>
      <c r="E629" s="48"/>
      <c r="F629" s="48"/>
      <c r="G629" s="48"/>
      <c r="H629" s="65"/>
    </row>
    <row r="630" spans="1:8" ht="14.25" hidden="1" customHeight="1" x14ac:dyDescent="0.25">
      <c r="A630" s="48"/>
      <c r="B630" s="48"/>
      <c r="C630" s="61"/>
      <c r="D630" s="48"/>
      <c r="E630" s="48"/>
      <c r="F630" s="48"/>
      <c r="G630" s="48"/>
      <c r="H630" s="65"/>
    </row>
    <row r="631" spans="1:8" ht="14.25" hidden="1" customHeight="1" x14ac:dyDescent="0.25">
      <c r="A631" s="48"/>
      <c r="B631" s="48"/>
      <c r="C631" s="61"/>
      <c r="D631" s="48"/>
      <c r="E631" s="48"/>
      <c r="F631" s="48"/>
      <c r="G631" s="48"/>
      <c r="H631" s="65"/>
    </row>
    <row r="632" spans="1:8" ht="14.25" hidden="1" customHeight="1" x14ac:dyDescent="0.25">
      <c r="A632" s="48"/>
      <c r="B632" s="48"/>
      <c r="C632" s="61"/>
      <c r="D632" s="48"/>
      <c r="E632" s="48"/>
      <c r="F632" s="48"/>
      <c r="G632" s="48"/>
      <c r="H632" s="65"/>
    </row>
    <row r="633" spans="1:8" ht="14.25" hidden="1" customHeight="1" x14ac:dyDescent="0.25">
      <c r="A633" s="48"/>
      <c r="B633" s="48"/>
      <c r="C633" s="61"/>
      <c r="D633" s="48"/>
      <c r="E633" s="48"/>
      <c r="F633" s="48"/>
      <c r="G633" s="48"/>
      <c r="H633" s="65"/>
    </row>
    <row r="634" spans="1:8" ht="14.25" hidden="1" customHeight="1" x14ac:dyDescent="0.25">
      <c r="A634" s="48"/>
      <c r="B634" s="48"/>
      <c r="C634" s="61"/>
      <c r="D634" s="48"/>
      <c r="E634" s="48"/>
      <c r="F634" s="48"/>
      <c r="G634" s="48"/>
      <c r="H634" s="65"/>
    </row>
    <row r="635" spans="1:8" ht="14.25" hidden="1" customHeight="1" x14ac:dyDescent="0.25">
      <c r="A635" s="48"/>
      <c r="B635" s="48"/>
      <c r="C635" s="61"/>
      <c r="D635" s="48"/>
      <c r="E635" s="48"/>
      <c r="F635" s="48"/>
      <c r="G635" s="48"/>
      <c r="H635" s="65"/>
    </row>
    <row r="636" spans="1:8" ht="14.25" hidden="1" customHeight="1" x14ac:dyDescent="0.25">
      <c r="A636" s="48"/>
      <c r="B636" s="48"/>
      <c r="C636" s="61"/>
      <c r="D636" s="48"/>
      <c r="E636" s="48"/>
      <c r="F636" s="48"/>
      <c r="G636" s="48"/>
      <c r="H636" s="65"/>
    </row>
    <row r="637" spans="1:8" ht="14.25" hidden="1" customHeight="1" x14ac:dyDescent="0.25">
      <c r="A637" s="48"/>
      <c r="B637" s="48"/>
      <c r="C637" s="61"/>
      <c r="D637" s="48"/>
      <c r="E637" s="48"/>
      <c r="F637" s="48"/>
      <c r="G637" s="48"/>
      <c r="H637" s="65"/>
    </row>
    <row r="638" spans="1:8" ht="14.25" hidden="1" customHeight="1" x14ac:dyDescent="0.25">
      <c r="A638" s="48"/>
      <c r="B638" s="48"/>
      <c r="C638" s="61"/>
      <c r="D638" s="48"/>
      <c r="E638" s="48"/>
      <c r="F638" s="48"/>
      <c r="G638" s="48"/>
      <c r="H638" s="65"/>
    </row>
    <row r="639" spans="1:8" ht="14.25" hidden="1" customHeight="1" x14ac:dyDescent="0.25">
      <c r="A639" s="48"/>
      <c r="B639" s="48"/>
      <c r="C639" s="61"/>
      <c r="D639" s="48"/>
      <c r="E639" s="48"/>
      <c r="F639" s="48"/>
      <c r="G639" s="48"/>
      <c r="H639" s="65"/>
    </row>
    <row r="640" spans="1:8" ht="14.25" hidden="1" customHeight="1" x14ac:dyDescent="0.25">
      <c r="A640" s="48"/>
      <c r="B640" s="48"/>
      <c r="C640" s="61"/>
      <c r="D640" s="48"/>
      <c r="E640" s="48"/>
      <c r="F640" s="48"/>
      <c r="G640" s="48"/>
      <c r="H640" s="65"/>
    </row>
    <row r="641" spans="1:8" ht="14.25" hidden="1" customHeight="1" x14ac:dyDescent="0.25">
      <c r="A641" s="48"/>
      <c r="B641" s="48"/>
      <c r="C641" s="61"/>
      <c r="D641" s="48"/>
      <c r="E641" s="48"/>
      <c r="F641" s="48"/>
      <c r="G641" s="48"/>
      <c r="H641" s="65"/>
    </row>
    <row r="642" spans="1:8" ht="14.25" hidden="1" customHeight="1" x14ac:dyDescent="0.25">
      <c r="A642" s="48"/>
      <c r="B642" s="48"/>
      <c r="C642" s="61"/>
      <c r="D642" s="48"/>
      <c r="E642" s="48"/>
      <c r="F642" s="48"/>
      <c r="G642" s="48"/>
      <c r="H642" s="65"/>
    </row>
    <row r="643" spans="1:8" ht="14.25" hidden="1" customHeight="1" x14ac:dyDescent="0.25">
      <c r="A643" s="48"/>
      <c r="B643" s="48"/>
      <c r="C643" s="61"/>
      <c r="D643" s="48"/>
      <c r="E643" s="48"/>
      <c r="F643" s="48"/>
      <c r="G643" s="48"/>
      <c r="H643" s="65"/>
    </row>
    <row r="644" spans="1:8" ht="14.25" hidden="1" customHeight="1" x14ac:dyDescent="0.25">
      <c r="A644" s="48"/>
      <c r="B644" s="48"/>
      <c r="C644" s="61"/>
      <c r="D644" s="48"/>
      <c r="E644" s="48"/>
      <c r="F644" s="48"/>
      <c r="G644" s="48"/>
      <c r="H644" s="65"/>
    </row>
    <row r="645" spans="1:8" ht="14.25" hidden="1" customHeight="1" x14ac:dyDescent="0.25">
      <c r="A645" s="48"/>
      <c r="B645" s="48"/>
      <c r="C645" s="61"/>
      <c r="D645" s="48"/>
      <c r="E645" s="48"/>
      <c r="F645" s="48"/>
      <c r="G645" s="48"/>
      <c r="H645" s="65"/>
    </row>
    <row r="646" spans="1:8" ht="14.25" hidden="1" customHeight="1" x14ac:dyDescent="0.25">
      <c r="A646" s="48"/>
      <c r="B646" s="48"/>
      <c r="C646" s="61"/>
      <c r="D646" s="48"/>
      <c r="E646" s="48"/>
      <c r="F646" s="48"/>
      <c r="G646" s="48"/>
      <c r="H646" s="65"/>
    </row>
    <row r="647" spans="1:8" ht="14.25" hidden="1" customHeight="1" x14ac:dyDescent="0.25">
      <c r="A647" s="48"/>
      <c r="B647" s="48"/>
      <c r="C647" s="61"/>
      <c r="D647" s="48"/>
      <c r="E647" s="48"/>
      <c r="F647" s="48"/>
      <c r="G647" s="48"/>
      <c r="H647" s="65"/>
    </row>
    <row r="648" spans="1:8" ht="14.25" hidden="1" customHeight="1" x14ac:dyDescent="0.25">
      <c r="A648" s="48"/>
      <c r="B648" s="48"/>
      <c r="C648" s="61"/>
      <c r="D648" s="48"/>
      <c r="E648" s="48"/>
      <c r="F648" s="48"/>
      <c r="G648" s="48"/>
      <c r="H648" s="65"/>
    </row>
    <row r="649" spans="1:8" ht="14.25" hidden="1" customHeight="1" x14ac:dyDescent="0.25">
      <c r="A649" s="48"/>
      <c r="B649" s="48"/>
      <c r="C649" s="61"/>
      <c r="D649" s="48"/>
      <c r="E649" s="48"/>
      <c r="F649" s="48"/>
      <c r="G649" s="48"/>
      <c r="H649" s="65"/>
    </row>
    <row r="650" spans="1:8" ht="14.25" hidden="1" customHeight="1" x14ac:dyDescent="0.25">
      <c r="A650" s="48"/>
      <c r="B650" s="48"/>
      <c r="C650" s="61"/>
      <c r="D650" s="48"/>
      <c r="E650" s="48"/>
      <c r="F650" s="48"/>
      <c r="G650" s="48"/>
      <c r="H650" s="65"/>
    </row>
    <row r="651" spans="1:8" ht="14.25" hidden="1" customHeight="1" x14ac:dyDescent="0.25">
      <c r="A651" s="48"/>
      <c r="B651" s="48"/>
      <c r="C651" s="61"/>
      <c r="D651" s="48"/>
      <c r="E651" s="48"/>
      <c r="F651" s="48"/>
      <c r="G651" s="48"/>
      <c r="H651" s="65"/>
    </row>
    <row r="652" spans="1:8" ht="14.25" hidden="1" customHeight="1" x14ac:dyDescent="0.25">
      <c r="A652" s="48"/>
      <c r="B652" s="48"/>
      <c r="C652" s="61"/>
      <c r="D652" s="48"/>
      <c r="E652" s="48"/>
      <c r="F652" s="48"/>
      <c r="G652" s="48"/>
      <c r="H652" s="65"/>
    </row>
    <row r="653" spans="1:8" ht="14.25" hidden="1" customHeight="1" x14ac:dyDescent="0.25">
      <c r="A653" s="48"/>
      <c r="B653" s="48"/>
      <c r="C653" s="61"/>
      <c r="D653" s="48"/>
      <c r="E653" s="48"/>
      <c r="F653" s="48"/>
      <c r="G653" s="48"/>
      <c r="H653" s="65"/>
    </row>
    <row r="654" spans="1:8" ht="14.25" hidden="1" customHeight="1" x14ac:dyDescent="0.25">
      <c r="A654" s="48"/>
      <c r="B654" s="48"/>
      <c r="C654" s="61"/>
      <c r="D654" s="48"/>
      <c r="E654" s="48"/>
      <c r="F654" s="48"/>
      <c r="G654" s="48"/>
      <c r="H654" s="65"/>
    </row>
    <row r="655" spans="1:8" ht="14.25" hidden="1" customHeight="1" x14ac:dyDescent="0.25">
      <c r="A655" s="48"/>
      <c r="B655" s="48"/>
      <c r="C655" s="61"/>
      <c r="D655" s="48"/>
      <c r="E655" s="48"/>
      <c r="F655" s="48"/>
      <c r="G655" s="48"/>
      <c r="H655" s="65"/>
    </row>
    <row r="656" spans="1:8" ht="14.25" hidden="1" customHeight="1" x14ac:dyDescent="0.25">
      <c r="A656" s="48"/>
      <c r="B656" s="48"/>
      <c r="C656" s="61"/>
      <c r="D656" s="48"/>
      <c r="E656" s="48"/>
      <c r="F656" s="48"/>
      <c r="G656" s="48"/>
      <c r="H656" s="65"/>
    </row>
    <row r="657" spans="1:8" ht="14.25" hidden="1" customHeight="1" x14ac:dyDescent="0.25">
      <c r="A657" s="48"/>
      <c r="B657" s="48"/>
      <c r="C657" s="61"/>
      <c r="D657" s="48"/>
      <c r="E657" s="48"/>
      <c r="F657" s="48"/>
      <c r="G657" s="48"/>
      <c r="H657" s="65"/>
    </row>
    <row r="658" spans="1:8" ht="14.25" hidden="1" customHeight="1" x14ac:dyDescent="0.25">
      <c r="A658" s="48"/>
      <c r="B658" s="48"/>
      <c r="C658" s="61"/>
      <c r="D658" s="48"/>
      <c r="E658" s="48"/>
      <c r="F658" s="48"/>
      <c r="G658" s="48"/>
      <c r="H658" s="65"/>
    </row>
    <row r="659" spans="1:8" ht="14.25" hidden="1" customHeight="1" x14ac:dyDescent="0.25">
      <c r="A659" s="48"/>
      <c r="B659" s="48"/>
      <c r="C659" s="61"/>
      <c r="D659" s="48"/>
      <c r="E659" s="48"/>
      <c r="F659" s="48"/>
      <c r="G659" s="48"/>
      <c r="H659" s="65"/>
    </row>
    <row r="660" spans="1:8" ht="14.25" hidden="1" customHeight="1" x14ac:dyDescent="0.25">
      <c r="A660" s="48"/>
      <c r="B660" s="48"/>
      <c r="C660" s="61"/>
      <c r="D660" s="48"/>
      <c r="E660" s="48"/>
      <c r="F660" s="48"/>
      <c r="G660" s="48"/>
      <c r="H660" s="65"/>
    </row>
    <row r="661" spans="1:8" ht="14.25" hidden="1" customHeight="1" x14ac:dyDescent="0.25">
      <c r="A661" s="48"/>
      <c r="B661" s="48"/>
      <c r="C661" s="61"/>
      <c r="D661" s="48"/>
      <c r="E661" s="48"/>
      <c r="F661" s="48"/>
      <c r="G661" s="48"/>
      <c r="H661" s="65"/>
    </row>
    <row r="662" spans="1:8" ht="14.25" hidden="1" customHeight="1" x14ac:dyDescent="0.25">
      <c r="A662" s="48"/>
      <c r="B662" s="48"/>
      <c r="C662" s="61"/>
      <c r="D662" s="48"/>
      <c r="E662" s="48"/>
      <c r="F662" s="48"/>
      <c r="G662" s="48"/>
      <c r="H662" s="65"/>
    </row>
    <row r="663" spans="1:8" ht="14.25" hidden="1" customHeight="1" x14ac:dyDescent="0.25">
      <c r="A663" s="48"/>
      <c r="B663" s="48"/>
      <c r="C663" s="61"/>
      <c r="D663" s="48"/>
      <c r="E663" s="48"/>
      <c r="F663" s="48"/>
      <c r="G663" s="48"/>
      <c r="H663" s="65"/>
    </row>
    <row r="664" spans="1:8" ht="14.25" hidden="1" customHeight="1" x14ac:dyDescent="0.25">
      <c r="A664" s="48"/>
      <c r="B664" s="48"/>
      <c r="C664" s="61"/>
      <c r="D664" s="48"/>
      <c r="E664" s="48"/>
      <c r="F664" s="48"/>
      <c r="G664" s="48"/>
      <c r="H664" s="65"/>
    </row>
    <row r="665" spans="1:8" ht="14.25" hidden="1" customHeight="1" x14ac:dyDescent="0.25">
      <c r="A665" s="48"/>
      <c r="B665" s="48"/>
      <c r="C665" s="61"/>
      <c r="D665" s="48"/>
      <c r="E665" s="48"/>
      <c r="F665" s="48"/>
      <c r="G665" s="48"/>
      <c r="H665" s="65"/>
    </row>
    <row r="666" spans="1:8" ht="14.25" hidden="1" customHeight="1" x14ac:dyDescent="0.25">
      <c r="A666" s="48"/>
      <c r="B666" s="48"/>
      <c r="C666" s="61"/>
      <c r="D666" s="48"/>
      <c r="E666" s="48"/>
      <c r="F666" s="48"/>
      <c r="G666" s="48"/>
      <c r="H666" s="65"/>
    </row>
    <row r="667" spans="1:8" ht="14.25" hidden="1" customHeight="1" x14ac:dyDescent="0.25">
      <c r="A667" s="48"/>
      <c r="B667" s="48"/>
      <c r="C667" s="61"/>
      <c r="D667" s="48"/>
      <c r="E667" s="48"/>
      <c r="F667" s="48"/>
      <c r="G667" s="48"/>
      <c r="H667" s="65"/>
    </row>
    <row r="668" spans="1:8" ht="14.25" hidden="1" customHeight="1" x14ac:dyDescent="0.25">
      <c r="A668" s="48"/>
      <c r="B668" s="48"/>
      <c r="C668" s="61"/>
      <c r="D668" s="48"/>
      <c r="E668" s="48"/>
      <c r="F668" s="48"/>
      <c r="G668" s="48"/>
      <c r="H668" s="65"/>
    </row>
    <row r="669" spans="1:8" ht="14.25" hidden="1" customHeight="1" x14ac:dyDescent="0.25">
      <c r="A669" s="48"/>
      <c r="B669" s="48"/>
      <c r="C669" s="61"/>
      <c r="D669" s="48"/>
      <c r="E669" s="48"/>
      <c r="F669" s="48"/>
      <c r="G669" s="48"/>
      <c r="H669" s="65"/>
    </row>
    <row r="670" spans="1:8" ht="14.25" hidden="1" customHeight="1" x14ac:dyDescent="0.25">
      <c r="A670" s="48"/>
      <c r="B670" s="48"/>
      <c r="C670" s="61"/>
      <c r="D670" s="48"/>
      <c r="E670" s="48"/>
      <c r="F670" s="48"/>
      <c r="G670" s="48"/>
      <c r="H670" s="65"/>
    </row>
    <row r="671" spans="1:8" ht="14.25" hidden="1" customHeight="1" x14ac:dyDescent="0.25">
      <c r="A671" s="48"/>
      <c r="B671" s="48"/>
      <c r="C671" s="61"/>
      <c r="D671" s="48"/>
      <c r="E671" s="48"/>
      <c r="F671" s="48"/>
      <c r="G671" s="48"/>
      <c r="H671" s="65"/>
    </row>
    <row r="672" spans="1:8" ht="14.25" hidden="1" customHeight="1" x14ac:dyDescent="0.25">
      <c r="A672" s="48"/>
      <c r="B672" s="48"/>
      <c r="C672" s="61"/>
      <c r="D672" s="48"/>
      <c r="E672" s="48"/>
      <c r="F672" s="48"/>
      <c r="G672" s="48"/>
      <c r="H672" s="65"/>
    </row>
    <row r="673" spans="1:8" ht="14.25" hidden="1" customHeight="1" x14ac:dyDescent="0.25">
      <c r="A673" s="48"/>
      <c r="B673" s="48"/>
      <c r="C673" s="61"/>
      <c r="D673" s="48"/>
      <c r="E673" s="48"/>
      <c r="F673" s="48"/>
      <c r="G673" s="48"/>
      <c r="H673" s="65"/>
    </row>
    <row r="674" spans="1:8" ht="14.25" hidden="1" customHeight="1" x14ac:dyDescent="0.25">
      <c r="A674" s="48"/>
      <c r="B674" s="48"/>
      <c r="C674" s="61"/>
      <c r="D674" s="48"/>
      <c r="E674" s="48"/>
      <c r="F674" s="48"/>
      <c r="G674" s="48"/>
      <c r="H674" s="65"/>
    </row>
    <row r="675" spans="1:8" ht="14.25" hidden="1" customHeight="1" x14ac:dyDescent="0.25">
      <c r="A675" s="48"/>
      <c r="B675" s="48"/>
      <c r="C675" s="61"/>
      <c r="D675" s="48"/>
      <c r="E675" s="48"/>
      <c r="F675" s="48"/>
      <c r="G675" s="48"/>
      <c r="H675" s="65"/>
    </row>
    <row r="676" spans="1:8" ht="14.25" hidden="1" customHeight="1" x14ac:dyDescent="0.25">
      <c r="A676" s="48"/>
      <c r="B676" s="48"/>
      <c r="C676" s="61"/>
      <c r="D676" s="48"/>
      <c r="E676" s="48"/>
      <c r="F676" s="48"/>
      <c r="G676" s="48"/>
      <c r="H676" s="65"/>
    </row>
    <row r="677" spans="1:8" ht="14.25" hidden="1" customHeight="1" x14ac:dyDescent="0.25">
      <c r="A677" s="48"/>
      <c r="B677" s="48"/>
      <c r="C677" s="61"/>
      <c r="D677" s="48"/>
      <c r="E677" s="48"/>
      <c r="F677" s="48"/>
      <c r="G677" s="48"/>
      <c r="H677" s="65"/>
    </row>
    <row r="678" spans="1:8" ht="14.25" hidden="1" customHeight="1" x14ac:dyDescent="0.25">
      <c r="A678" s="48"/>
      <c r="B678" s="48"/>
      <c r="C678" s="61"/>
      <c r="D678" s="48"/>
      <c r="E678" s="48"/>
      <c r="F678" s="48"/>
      <c r="G678" s="48"/>
      <c r="H678" s="65"/>
    </row>
    <row r="679" spans="1:8" ht="14.25" hidden="1" customHeight="1" x14ac:dyDescent="0.25">
      <c r="A679" s="48"/>
      <c r="B679" s="48"/>
      <c r="C679" s="61"/>
      <c r="D679" s="48"/>
      <c r="E679" s="48"/>
      <c r="F679" s="48"/>
      <c r="G679" s="48"/>
      <c r="H679" s="65"/>
    </row>
    <row r="680" spans="1:8" ht="14.25" hidden="1" customHeight="1" x14ac:dyDescent="0.25">
      <c r="A680" s="48"/>
      <c r="B680" s="48"/>
      <c r="C680" s="61"/>
      <c r="D680" s="48"/>
      <c r="E680" s="48"/>
      <c r="F680" s="48"/>
      <c r="G680" s="48"/>
      <c r="H680" s="65"/>
    </row>
    <row r="681" spans="1:8" ht="14.25" hidden="1" customHeight="1" x14ac:dyDescent="0.25">
      <c r="A681" s="48"/>
      <c r="B681" s="48"/>
      <c r="C681" s="61"/>
      <c r="D681" s="48"/>
      <c r="E681" s="48"/>
      <c r="F681" s="48"/>
      <c r="G681" s="48"/>
      <c r="H681" s="65"/>
    </row>
    <row r="682" spans="1:8" ht="14.25" hidden="1" customHeight="1" x14ac:dyDescent="0.25">
      <c r="A682" s="48"/>
      <c r="B682" s="48"/>
      <c r="C682" s="61"/>
      <c r="D682" s="48"/>
      <c r="E682" s="48"/>
      <c r="F682" s="48"/>
      <c r="G682" s="48"/>
      <c r="H682" s="65"/>
    </row>
    <row r="683" spans="1:8" ht="14.25" hidden="1" customHeight="1" x14ac:dyDescent="0.25">
      <c r="A683" s="48"/>
      <c r="B683" s="48"/>
      <c r="C683" s="61"/>
      <c r="D683" s="48"/>
      <c r="E683" s="48"/>
      <c r="F683" s="48"/>
      <c r="G683" s="48"/>
      <c r="H683" s="65"/>
    </row>
    <row r="684" spans="1:8" ht="14.25" hidden="1" customHeight="1" x14ac:dyDescent="0.25">
      <c r="A684" s="48"/>
      <c r="B684" s="48"/>
      <c r="C684" s="61"/>
      <c r="D684" s="48"/>
      <c r="E684" s="48"/>
      <c r="F684" s="48"/>
      <c r="G684" s="48"/>
      <c r="H684" s="65"/>
    </row>
    <row r="685" spans="1:8" ht="14.25" hidden="1" customHeight="1" x14ac:dyDescent="0.25">
      <c r="A685" s="48"/>
      <c r="B685" s="48"/>
      <c r="C685" s="61"/>
      <c r="D685" s="48"/>
      <c r="E685" s="48"/>
      <c r="F685" s="48"/>
      <c r="G685" s="48"/>
      <c r="H685" s="65"/>
    </row>
    <row r="686" spans="1:8" ht="14.25" hidden="1" customHeight="1" x14ac:dyDescent="0.25">
      <c r="A686" s="48"/>
      <c r="B686" s="48"/>
      <c r="C686" s="61"/>
      <c r="D686" s="48"/>
      <c r="E686" s="48"/>
      <c r="F686" s="48"/>
      <c r="G686" s="48"/>
      <c r="H686" s="65"/>
    </row>
    <row r="687" spans="1:8" ht="14.25" hidden="1" customHeight="1" x14ac:dyDescent="0.25">
      <c r="A687" s="48"/>
      <c r="B687" s="48"/>
      <c r="C687" s="61"/>
      <c r="D687" s="48"/>
      <c r="E687" s="48"/>
      <c r="F687" s="48"/>
      <c r="G687" s="48"/>
      <c r="H687" s="65"/>
    </row>
    <row r="688" spans="1:8" ht="14.25" hidden="1" customHeight="1" x14ac:dyDescent="0.25">
      <c r="A688" s="48"/>
      <c r="B688" s="48"/>
      <c r="C688" s="61"/>
      <c r="D688" s="48"/>
      <c r="E688" s="48"/>
      <c r="F688" s="48"/>
      <c r="G688" s="48"/>
      <c r="H688" s="65"/>
    </row>
    <row r="689" spans="1:8" ht="14.25" hidden="1" customHeight="1" x14ac:dyDescent="0.25">
      <c r="A689" s="48"/>
      <c r="B689" s="48"/>
      <c r="C689" s="61"/>
      <c r="D689" s="48"/>
      <c r="E689" s="48"/>
      <c r="F689" s="48"/>
      <c r="G689" s="48"/>
      <c r="H689" s="65"/>
    </row>
    <row r="690" spans="1:8" ht="14.25" hidden="1" customHeight="1" x14ac:dyDescent="0.25">
      <c r="A690" s="48"/>
      <c r="B690" s="48"/>
      <c r="C690" s="61"/>
      <c r="D690" s="48"/>
      <c r="E690" s="48"/>
      <c r="F690" s="48"/>
      <c r="G690" s="48"/>
      <c r="H690" s="65"/>
    </row>
    <row r="691" spans="1:8" ht="14.25" hidden="1" customHeight="1" x14ac:dyDescent="0.25">
      <c r="A691" s="48"/>
      <c r="B691" s="48"/>
      <c r="C691" s="61"/>
      <c r="D691" s="48"/>
      <c r="E691" s="48"/>
      <c r="F691" s="48"/>
      <c r="G691" s="48"/>
      <c r="H691" s="65"/>
    </row>
    <row r="692" spans="1:8" ht="14.25" hidden="1" customHeight="1" x14ac:dyDescent="0.25">
      <c r="A692" s="48"/>
      <c r="B692" s="48"/>
      <c r="C692" s="61"/>
      <c r="D692" s="48"/>
      <c r="E692" s="48"/>
      <c r="F692" s="48"/>
      <c r="G692" s="48"/>
      <c r="H692" s="65"/>
    </row>
    <row r="693" spans="1:8" ht="14.25" hidden="1" customHeight="1" x14ac:dyDescent="0.25">
      <c r="A693" s="48"/>
      <c r="B693" s="48"/>
      <c r="C693" s="61"/>
      <c r="D693" s="48"/>
      <c r="E693" s="48"/>
      <c r="F693" s="48"/>
      <c r="G693" s="48"/>
      <c r="H693" s="65"/>
    </row>
    <row r="694" spans="1:8" ht="14.25" hidden="1" customHeight="1" x14ac:dyDescent="0.25">
      <c r="A694" s="48"/>
      <c r="B694" s="48"/>
      <c r="C694" s="61"/>
      <c r="D694" s="48"/>
      <c r="E694" s="48"/>
      <c r="F694" s="48"/>
      <c r="G694" s="48"/>
      <c r="H694" s="65"/>
    </row>
    <row r="695" spans="1:8" ht="14.25" hidden="1" customHeight="1" x14ac:dyDescent="0.25">
      <c r="A695" s="48"/>
      <c r="B695" s="48"/>
      <c r="C695" s="61"/>
      <c r="D695" s="48"/>
      <c r="E695" s="48"/>
      <c r="F695" s="48"/>
      <c r="G695" s="48"/>
      <c r="H695" s="65"/>
    </row>
    <row r="696" spans="1:8" ht="14.25" hidden="1" customHeight="1" x14ac:dyDescent="0.25">
      <c r="A696" s="48"/>
      <c r="B696" s="48"/>
      <c r="C696" s="61"/>
      <c r="D696" s="48"/>
      <c r="E696" s="48"/>
      <c r="F696" s="48"/>
      <c r="G696" s="48"/>
      <c r="H696" s="65"/>
    </row>
    <row r="697" spans="1:8" ht="14.25" hidden="1" customHeight="1" x14ac:dyDescent="0.25">
      <c r="A697" s="48"/>
      <c r="B697" s="48"/>
      <c r="C697" s="61"/>
      <c r="D697" s="48"/>
      <c r="E697" s="48"/>
      <c r="F697" s="48"/>
      <c r="G697" s="48"/>
      <c r="H697" s="65"/>
    </row>
    <row r="698" spans="1:8" ht="14.25" hidden="1" customHeight="1" x14ac:dyDescent="0.25">
      <c r="A698" s="48"/>
      <c r="B698" s="48"/>
      <c r="C698" s="61"/>
      <c r="D698" s="48"/>
      <c r="E698" s="48"/>
      <c r="F698" s="48"/>
      <c r="G698" s="48"/>
      <c r="H698" s="65"/>
    </row>
    <row r="699" spans="1:8" ht="14.25" hidden="1" customHeight="1" x14ac:dyDescent="0.25">
      <c r="A699" s="48"/>
      <c r="B699" s="48"/>
      <c r="C699" s="61"/>
      <c r="D699" s="48"/>
      <c r="E699" s="48"/>
      <c r="F699" s="48"/>
      <c r="G699" s="48"/>
      <c r="H699" s="65"/>
    </row>
    <row r="700" spans="1:8" ht="14.25" hidden="1" customHeight="1" x14ac:dyDescent="0.25">
      <c r="A700" s="48"/>
      <c r="B700" s="48"/>
      <c r="C700" s="61"/>
      <c r="D700" s="48"/>
      <c r="E700" s="48"/>
      <c r="F700" s="48"/>
      <c r="G700" s="48"/>
      <c r="H700" s="65"/>
    </row>
    <row r="701" spans="1:8" ht="14.25" hidden="1" customHeight="1" x14ac:dyDescent="0.25">
      <c r="A701" s="48"/>
      <c r="B701" s="48"/>
      <c r="C701" s="61"/>
      <c r="D701" s="48"/>
      <c r="E701" s="48"/>
      <c r="F701" s="48"/>
      <c r="G701" s="48"/>
      <c r="H701" s="65"/>
    </row>
    <row r="702" spans="1:8" ht="14.25" hidden="1" customHeight="1" x14ac:dyDescent="0.25">
      <c r="A702" s="48"/>
      <c r="B702" s="48"/>
      <c r="C702" s="61"/>
      <c r="D702" s="48"/>
      <c r="E702" s="48"/>
      <c r="F702" s="48"/>
      <c r="G702" s="48"/>
      <c r="H702" s="65"/>
    </row>
    <row r="703" spans="1:8" ht="14.25" hidden="1" customHeight="1" x14ac:dyDescent="0.25">
      <c r="A703" s="48"/>
      <c r="B703" s="48"/>
      <c r="C703" s="61"/>
      <c r="D703" s="48"/>
      <c r="E703" s="48"/>
      <c r="F703" s="48"/>
      <c r="G703" s="48"/>
      <c r="H703" s="65"/>
    </row>
    <row r="704" spans="1:8" ht="14.25" hidden="1" customHeight="1" x14ac:dyDescent="0.25">
      <c r="A704" s="48"/>
      <c r="B704" s="48"/>
      <c r="C704" s="61"/>
      <c r="D704" s="48"/>
      <c r="E704" s="48"/>
      <c r="F704" s="48"/>
      <c r="G704" s="48"/>
      <c r="H704" s="65"/>
    </row>
    <row r="705" spans="1:8" ht="14.25" hidden="1" customHeight="1" x14ac:dyDescent="0.25">
      <c r="A705" s="48"/>
      <c r="B705" s="48"/>
      <c r="C705" s="61"/>
      <c r="D705" s="48"/>
      <c r="E705" s="48"/>
      <c r="F705" s="48"/>
      <c r="G705" s="48"/>
      <c r="H705" s="65"/>
    </row>
    <row r="706" spans="1:8" ht="14.25" hidden="1" customHeight="1" x14ac:dyDescent="0.25">
      <c r="A706" s="48"/>
      <c r="B706" s="48"/>
      <c r="C706" s="61"/>
      <c r="D706" s="48"/>
      <c r="E706" s="48"/>
      <c r="F706" s="48"/>
      <c r="G706" s="48"/>
      <c r="H706" s="65"/>
    </row>
    <row r="707" spans="1:8" ht="14.25" hidden="1" customHeight="1" x14ac:dyDescent="0.25">
      <c r="A707" s="48"/>
      <c r="B707" s="48"/>
      <c r="C707" s="61"/>
      <c r="D707" s="48"/>
      <c r="E707" s="48"/>
      <c r="F707" s="48"/>
      <c r="G707" s="48"/>
      <c r="H707" s="65"/>
    </row>
    <row r="708" spans="1:8" ht="14.25" hidden="1" customHeight="1" x14ac:dyDescent="0.25">
      <c r="A708" s="48"/>
      <c r="B708" s="48"/>
      <c r="C708" s="61"/>
      <c r="D708" s="48"/>
      <c r="E708" s="48"/>
      <c r="F708" s="48"/>
      <c r="G708" s="48"/>
      <c r="H708" s="65"/>
    </row>
    <row r="709" spans="1:8" ht="14.25" hidden="1" customHeight="1" x14ac:dyDescent="0.25">
      <c r="A709" s="48"/>
      <c r="B709" s="48"/>
      <c r="C709" s="61"/>
      <c r="D709" s="48"/>
      <c r="E709" s="48"/>
      <c r="F709" s="48"/>
      <c r="G709" s="48"/>
      <c r="H709" s="65"/>
    </row>
    <row r="710" spans="1:8" ht="14.25" hidden="1" customHeight="1" x14ac:dyDescent="0.25">
      <c r="A710" s="48"/>
      <c r="B710" s="48"/>
      <c r="C710" s="61"/>
      <c r="D710" s="48"/>
      <c r="E710" s="48"/>
      <c r="F710" s="48"/>
      <c r="G710" s="48"/>
      <c r="H710" s="65"/>
    </row>
    <row r="711" spans="1:8" ht="14.25" hidden="1" customHeight="1" x14ac:dyDescent="0.25">
      <c r="A711" s="48"/>
      <c r="B711" s="48"/>
      <c r="C711" s="61"/>
      <c r="D711" s="48"/>
      <c r="E711" s="48"/>
      <c r="F711" s="48"/>
      <c r="G711" s="48"/>
      <c r="H711" s="65"/>
    </row>
    <row r="712" spans="1:8" ht="14.25" hidden="1" customHeight="1" x14ac:dyDescent="0.25">
      <c r="A712" s="48"/>
      <c r="B712" s="48"/>
      <c r="C712" s="61"/>
      <c r="D712" s="48"/>
      <c r="E712" s="48"/>
      <c r="F712" s="48"/>
      <c r="G712" s="48"/>
      <c r="H712" s="65"/>
    </row>
    <row r="713" spans="1:8" ht="14.25" hidden="1" customHeight="1" x14ac:dyDescent="0.25">
      <c r="A713" s="48"/>
      <c r="B713" s="48"/>
      <c r="C713" s="61"/>
      <c r="D713" s="48"/>
      <c r="E713" s="48"/>
      <c r="F713" s="48"/>
      <c r="G713" s="48"/>
      <c r="H713" s="65"/>
    </row>
    <row r="714" spans="1:8" ht="14.25" hidden="1" customHeight="1" x14ac:dyDescent="0.25">
      <c r="A714" s="48"/>
      <c r="B714" s="48"/>
      <c r="C714" s="61"/>
      <c r="D714" s="48"/>
      <c r="E714" s="48"/>
      <c r="F714" s="48"/>
      <c r="G714" s="48"/>
      <c r="H714" s="65"/>
    </row>
    <row r="715" spans="1:8" ht="14.25" hidden="1" customHeight="1" x14ac:dyDescent="0.25">
      <c r="A715" s="48"/>
      <c r="B715" s="48"/>
      <c r="C715" s="61"/>
      <c r="D715" s="48"/>
      <c r="E715" s="48"/>
      <c r="F715" s="48"/>
      <c r="G715" s="48"/>
      <c r="H715" s="65"/>
    </row>
    <row r="716" spans="1:8" ht="14.25" hidden="1" customHeight="1" x14ac:dyDescent="0.25">
      <c r="A716" s="48"/>
      <c r="B716" s="48"/>
      <c r="C716" s="61"/>
      <c r="D716" s="48"/>
      <c r="E716" s="48"/>
      <c r="F716" s="48"/>
      <c r="G716" s="48"/>
      <c r="H716" s="65"/>
    </row>
    <row r="717" spans="1:8" ht="14.25" hidden="1" customHeight="1" x14ac:dyDescent="0.25">
      <c r="A717" s="48"/>
      <c r="B717" s="48"/>
      <c r="C717" s="61"/>
      <c r="D717" s="48"/>
      <c r="E717" s="48"/>
      <c r="F717" s="48"/>
      <c r="G717" s="48"/>
      <c r="H717" s="65"/>
    </row>
    <row r="718" spans="1:8" ht="14.25" hidden="1" customHeight="1" x14ac:dyDescent="0.25">
      <c r="A718" s="48"/>
      <c r="B718" s="48"/>
      <c r="C718" s="61"/>
      <c r="D718" s="48"/>
      <c r="E718" s="48"/>
      <c r="F718" s="48"/>
      <c r="G718" s="48"/>
      <c r="H718" s="65"/>
    </row>
    <row r="719" spans="1:8" ht="14.25" hidden="1" customHeight="1" x14ac:dyDescent="0.25">
      <c r="A719" s="48"/>
      <c r="B719" s="48"/>
      <c r="C719" s="61"/>
      <c r="D719" s="48"/>
      <c r="E719" s="48"/>
      <c r="F719" s="48"/>
      <c r="G719" s="48"/>
      <c r="H719" s="65"/>
    </row>
    <row r="720" spans="1:8" ht="14.25" hidden="1" customHeight="1" x14ac:dyDescent="0.25">
      <c r="A720" s="48"/>
      <c r="B720" s="48"/>
      <c r="C720" s="61"/>
      <c r="D720" s="48"/>
      <c r="E720" s="48"/>
      <c r="F720" s="48"/>
      <c r="G720" s="48"/>
      <c r="H720" s="65"/>
    </row>
    <row r="721" spans="1:8" ht="14.25" hidden="1" customHeight="1" x14ac:dyDescent="0.25">
      <c r="A721" s="48"/>
      <c r="B721" s="48"/>
      <c r="C721" s="61"/>
      <c r="D721" s="48"/>
      <c r="E721" s="48"/>
      <c r="F721" s="48"/>
      <c r="G721" s="48"/>
      <c r="H721" s="65"/>
    </row>
    <row r="722" spans="1:8" ht="14.25" hidden="1" customHeight="1" x14ac:dyDescent="0.25">
      <c r="A722" s="48"/>
      <c r="B722" s="48"/>
      <c r="C722" s="61"/>
      <c r="D722" s="48"/>
      <c r="E722" s="48"/>
      <c r="F722" s="48"/>
      <c r="G722" s="48"/>
      <c r="H722" s="65"/>
    </row>
    <row r="723" spans="1:8" ht="14.25" hidden="1" customHeight="1" x14ac:dyDescent="0.25">
      <c r="A723" s="48"/>
      <c r="B723" s="48"/>
      <c r="C723" s="61"/>
      <c r="D723" s="48"/>
      <c r="E723" s="48"/>
      <c r="F723" s="48"/>
      <c r="G723" s="48"/>
      <c r="H723" s="65"/>
    </row>
    <row r="724" spans="1:8" ht="14.25" hidden="1" customHeight="1" x14ac:dyDescent="0.25">
      <c r="A724" s="48"/>
      <c r="B724" s="48"/>
      <c r="C724" s="61"/>
      <c r="D724" s="48"/>
      <c r="E724" s="48"/>
      <c r="F724" s="48"/>
      <c r="G724" s="48"/>
      <c r="H724" s="65"/>
    </row>
    <row r="725" spans="1:8" ht="14.25" hidden="1" customHeight="1" x14ac:dyDescent="0.25">
      <c r="A725" s="48"/>
      <c r="B725" s="48"/>
      <c r="C725" s="61"/>
      <c r="D725" s="48"/>
      <c r="E725" s="48"/>
      <c r="F725" s="48"/>
      <c r="G725" s="48"/>
      <c r="H725" s="65"/>
    </row>
    <row r="726" spans="1:8" ht="14.25" hidden="1" customHeight="1" x14ac:dyDescent="0.25">
      <c r="A726" s="48"/>
      <c r="B726" s="48"/>
      <c r="C726" s="61"/>
      <c r="D726" s="48"/>
      <c r="E726" s="48"/>
      <c r="F726" s="48"/>
      <c r="G726" s="48"/>
      <c r="H726" s="65"/>
    </row>
    <row r="727" spans="1:8" ht="14.25" hidden="1" customHeight="1" x14ac:dyDescent="0.25">
      <c r="A727" s="48"/>
      <c r="B727" s="48"/>
      <c r="C727" s="61"/>
      <c r="D727" s="48"/>
      <c r="E727" s="48"/>
      <c r="F727" s="48"/>
      <c r="G727" s="48"/>
      <c r="H727" s="65"/>
    </row>
    <row r="728" spans="1:8" ht="14.25" hidden="1" customHeight="1" x14ac:dyDescent="0.25">
      <c r="A728" s="48"/>
      <c r="B728" s="48"/>
      <c r="C728" s="61"/>
      <c r="D728" s="48"/>
      <c r="E728" s="48"/>
      <c r="F728" s="48"/>
      <c r="G728" s="48"/>
      <c r="H728" s="65"/>
    </row>
    <row r="729" spans="1:8" ht="14.25" hidden="1" customHeight="1" x14ac:dyDescent="0.25">
      <c r="A729" s="48"/>
      <c r="B729" s="48"/>
      <c r="C729" s="61"/>
      <c r="D729" s="48"/>
      <c r="E729" s="48"/>
      <c r="F729" s="48"/>
      <c r="G729" s="48"/>
      <c r="H729" s="65"/>
    </row>
    <row r="730" spans="1:8" ht="14.25" hidden="1" customHeight="1" x14ac:dyDescent="0.25">
      <c r="A730" s="48"/>
      <c r="B730" s="48"/>
      <c r="C730" s="61"/>
      <c r="D730" s="48"/>
      <c r="E730" s="48"/>
      <c r="F730" s="48"/>
      <c r="G730" s="48"/>
      <c r="H730" s="65"/>
    </row>
    <row r="731" spans="1:8" ht="14.25" hidden="1" customHeight="1" x14ac:dyDescent="0.25">
      <c r="A731" s="48"/>
      <c r="B731" s="48"/>
      <c r="C731" s="61"/>
      <c r="D731" s="48"/>
      <c r="E731" s="48"/>
      <c r="F731" s="48"/>
      <c r="G731" s="48"/>
      <c r="H731" s="65"/>
    </row>
    <row r="732" spans="1:8" ht="14.25" hidden="1" customHeight="1" x14ac:dyDescent="0.25">
      <c r="A732" s="48"/>
      <c r="B732" s="48"/>
      <c r="C732" s="61"/>
      <c r="D732" s="48"/>
      <c r="E732" s="48"/>
      <c r="F732" s="48"/>
      <c r="G732" s="48"/>
      <c r="H732" s="65"/>
    </row>
    <row r="733" spans="1:8" ht="14.25" hidden="1" customHeight="1" x14ac:dyDescent="0.25">
      <c r="A733" s="48"/>
      <c r="B733" s="48"/>
      <c r="C733" s="61"/>
      <c r="D733" s="48"/>
      <c r="E733" s="48"/>
      <c r="F733" s="48"/>
      <c r="G733" s="48"/>
      <c r="H733" s="65"/>
    </row>
    <row r="734" spans="1:8" ht="14.25" hidden="1" customHeight="1" x14ac:dyDescent="0.25">
      <c r="A734" s="48"/>
      <c r="B734" s="48"/>
      <c r="C734" s="61"/>
      <c r="D734" s="48"/>
      <c r="E734" s="48"/>
      <c r="F734" s="48"/>
      <c r="G734" s="48"/>
      <c r="H734" s="65"/>
    </row>
    <row r="735" spans="1:8" ht="14.25" hidden="1" customHeight="1" x14ac:dyDescent="0.25">
      <c r="A735" s="48"/>
      <c r="B735" s="48"/>
      <c r="C735" s="61"/>
      <c r="D735" s="48"/>
      <c r="E735" s="48"/>
      <c r="F735" s="48"/>
      <c r="G735" s="48"/>
      <c r="H735" s="65"/>
    </row>
    <row r="736" spans="1:8" ht="14.25" hidden="1" customHeight="1" x14ac:dyDescent="0.25">
      <c r="A736" s="48"/>
      <c r="B736" s="48"/>
      <c r="C736" s="61"/>
      <c r="D736" s="48"/>
      <c r="E736" s="48"/>
      <c r="F736" s="48"/>
      <c r="G736" s="48"/>
      <c r="H736" s="65"/>
    </row>
    <row r="737" spans="1:8" ht="14.25" hidden="1" customHeight="1" x14ac:dyDescent="0.25">
      <c r="A737" s="48"/>
      <c r="B737" s="48"/>
      <c r="C737" s="61"/>
      <c r="D737" s="48"/>
      <c r="E737" s="48"/>
      <c r="F737" s="48"/>
      <c r="G737" s="48"/>
      <c r="H737" s="65"/>
    </row>
    <row r="738" spans="1:8" ht="14.25" hidden="1" customHeight="1" x14ac:dyDescent="0.25">
      <c r="A738" s="48"/>
      <c r="B738" s="48"/>
      <c r="C738" s="61"/>
      <c r="D738" s="48"/>
      <c r="E738" s="48"/>
      <c r="F738" s="48"/>
      <c r="G738" s="48"/>
      <c r="H738" s="65"/>
    </row>
    <row r="739" spans="1:8" ht="14.25" hidden="1" customHeight="1" x14ac:dyDescent="0.25">
      <c r="A739" s="48"/>
      <c r="B739" s="48"/>
      <c r="C739" s="61"/>
      <c r="D739" s="48"/>
      <c r="E739" s="48"/>
      <c r="F739" s="48"/>
      <c r="G739" s="48"/>
      <c r="H739" s="65"/>
    </row>
    <row r="740" spans="1:8" ht="14.25" hidden="1" customHeight="1" x14ac:dyDescent="0.25">
      <c r="A740" s="48"/>
      <c r="B740" s="48"/>
      <c r="C740" s="61"/>
      <c r="D740" s="48"/>
      <c r="E740" s="48"/>
      <c r="F740" s="48"/>
      <c r="G740" s="48"/>
      <c r="H740" s="65"/>
    </row>
    <row r="741" spans="1:8" ht="14.25" hidden="1" customHeight="1" x14ac:dyDescent="0.25">
      <c r="A741" s="48"/>
      <c r="B741" s="48"/>
      <c r="C741" s="61"/>
      <c r="D741" s="48"/>
      <c r="E741" s="48"/>
      <c r="F741" s="48"/>
      <c r="G741" s="48"/>
      <c r="H741" s="65"/>
    </row>
    <row r="742" spans="1:8" ht="14.25" hidden="1" customHeight="1" x14ac:dyDescent="0.25">
      <c r="A742" s="48"/>
      <c r="B742" s="48"/>
      <c r="C742" s="61"/>
      <c r="D742" s="48"/>
      <c r="E742" s="48"/>
      <c r="F742" s="48"/>
      <c r="G742" s="48"/>
      <c r="H742" s="65"/>
    </row>
    <row r="743" spans="1:8" ht="14.25" hidden="1" customHeight="1" x14ac:dyDescent="0.25">
      <c r="A743" s="48"/>
      <c r="B743" s="48"/>
      <c r="C743" s="61"/>
      <c r="D743" s="48"/>
      <c r="E743" s="48"/>
      <c r="F743" s="48"/>
      <c r="G743" s="48"/>
      <c r="H743" s="65"/>
    </row>
    <row r="744" spans="1:8" ht="14.25" hidden="1" customHeight="1" x14ac:dyDescent="0.25">
      <c r="A744" s="48"/>
      <c r="B744" s="48"/>
      <c r="C744" s="61"/>
      <c r="D744" s="48"/>
      <c r="E744" s="48"/>
      <c r="F744" s="48"/>
      <c r="G744" s="48"/>
      <c r="H744" s="65"/>
    </row>
    <row r="745" spans="1:8" ht="14.25" hidden="1" customHeight="1" x14ac:dyDescent="0.25">
      <c r="A745" s="48"/>
      <c r="B745" s="48"/>
      <c r="C745" s="61"/>
      <c r="D745" s="48"/>
      <c r="E745" s="48"/>
      <c r="F745" s="48"/>
      <c r="G745" s="48"/>
      <c r="H745" s="65"/>
    </row>
    <row r="746" spans="1:8" ht="14.25" hidden="1" customHeight="1" x14ac:dyDescent="0.25">
      <c r="A746" s="48"/>
      <c r="B746" s="48"/>
      <c r="C746" s="61"/>
      <c r="D746" s="48"/>
      <c r="E746" s="48"/>
      <c r="F746" s="48"/>
      <c r="G746" s="48"/>
      <c r="H746" s="65"/>
    </row>
    <row r="747" spans="1:8" ht="14.25" hidden="1" customHeight="1" x14ac:dyDescent="0.25">
      <c r="A747" s="48"/>
      <c r="B747" s="48"/>
      <c r="C747" s="61"/>
      <c r="D747" s="48"/>
      <c r="E747" s="48"/>
      <c r="F747" s="48"/>
      <c r="G747" s="48"/>
      <c r="H747" s="65"/>
    </row>
    <row r="748" spans="1:8" ht="14.25" hidden="1" customHeight="1" x14ac:dyDescent="0.25">
      <c r="A748" s="48"/>
      <c r="B748" s="48"/>
      <c r="C748" s="61"/>
      <c r="D748" s="48"/>
      <c r="E748" s="48"/>
      <c r="F748" s="48"/>
      <c r="G748" s="48"/>
      <c r="H748" s="65"/>
    </row>
    <row r="749" spans="1:8" ht="14.25" hidden="1" customHeight="1" x14ac:dyDescent="0.25">
      <c r="A749" s="48"/>
      <c r="B749" s="48"/>
      <c r="C749" s="61"/>
      <c r="D749" s="48"/>
      <c r="E749" s="48"/>
      <c r="F749" s="48"/>
      <c r="G749" s="48"/>
      <c r="H749" s="65"/>
    </row>
    <row r="750" spans="1:8" ht="14.25" hidden="1" customHeight="1" x14ac:dyDescent="0.25">
      <c r="A750" s="48"/>
      <c r="B750" s="48"/>
      <c r="C750" s="61"/>
      <c r="D750" s="48"/>
      <c r="E750" s="48"/>
      <c r="F750" s="48"/>
      <c r="G750" s="48"/>
      <c r="H750" s="65"/>
    </row>
    <row r="751" spans="1:8" ht="14.25" hidden="1" customHeight="1" x14ac:dyDescent="0.25">
      <c r="A751" s="48"/>
      <c r="B751" s="48"/>
      <c r="C751" s="61"/>
      <c r="D751" s="48"/>
      <c r="E751" s="48"/>
      <c r="F751" s="48"/>
      <c r="G751" s="48"/>
      <c r="H751" s="65"/>
    </row>
    <row r="752" spans="1:8" ht="14.25" hidden="1" customHeight="1" x14ac:dyDescent="0.25">
      <c r="A752" s="48"/>
      <c r="B752" s="48"/>
      <c r="C752" s="61"/>
      <c r="D752" s="48"/>
      <c r="E752" s="48"/>
      <c r="F752" s="48"/>
      <c r="G752" s="48"/>
      <c r="H752" s="65"/>
    </row>
    <row r="753" spans="1:8" ht="14.25" hidden="1" customHeight="1" x14ac:dyDescent="0.25">
      <c r="A753" s="48"/>
      <c r="B753" s="48"/>
      <c r="C753" s="61"/>
      <c r="D753" s="48"/>
      <c r="E753" s="48"/>
      <c r="F753" s="48"/>
      <c r="G753" s="48"/>
      <c r="H753" s="65"/>
    </row>
    <row r="754" spans="1:8" ht="14.25" hidden="1" customHeight="1" x14ac:dyDescent="0.25">
      <c r="A754" s="48"/>
      <c r="B754" s="48"/>
      <c r="C754" s="61"/>
      <c r="D754" s="48"/>
      <c r="E754" s="48"/>
      <c r="F754" s="48"/>
      <c r="G754" s="48"/>
      <c r="H754" s="65"/>
    </row>
    <row r="755" spans="1:8" ht="14.25" hidden="1" customHeight="1" x14ac:dyDescent="0.25">
      <c r="A755" s="48"/>
      <c r="B755" s="48"/>
      <c r="C755" s="61"/>
      <c r="D755" s="48"/>
      <c r="E755" s="48"/>
      <c r="F755" s="48"/>
      <c r="G755" s="48"/>
      <c r="H755" s="65"/>
    </row>
    <row r="756" spans="1:8" ht="14.25" hidden="1" customHeight="1" x14ac:dyDescent="0.25">
      <c r="A756" s="48"/>
      <c r="B756" s="48"/>
      <c r="C756" s="61"/>
      <c r="D756" s="48"/>
      <c r="E756" s="48"/>
      <c r="F756" s="48"/>
      <c r="G756" s="48"/>
      <c r="H756" s="65"/>
    </row>
    <row r="757" spans="1:8" ht="14.25" hidden="1" customHeight="1" x14ac:dyDescent="0.25">
      <c r="A757" s="48"/>
      <c r="B757" s="48"/>
      <c r="C757" s="61"/>
      <c r="D757" s="48"/>
      <c r="E757" s="48"/>
      <c r="F757" s="48"/>
      <c r="G757" s="48"/>
      <c r="H757" s="65"/>
    </row>
    <row r="758" spans="1:8" ht="14.25" hidden="1" customHeight="1" x14ac:dyDescent="0.25">
      <c r="A758" s="48"/>
      <c r="B758" s="48"/>
      <c r="C758" s="61"/>
      <c r="D758" s="48"/>
      <c r="E758" s="48"/>
      <c r="F758" s="48"/>
      <c r="G758" s="48"/>
      <c r="H758" s="65"/>
    </row>
    <row r="759" spans="1:8" ht="14.25" hidden="1" customHeight="1" x14ac:dyDescent="0.25">
      <c r="A759" s="48"/>
      <c r="B759" s="48"/>
      <c r="C759" s="61"/>
      <c r="D759" s="48"/>
      <c r="E759" s="48"/>
      <c r="F759" s="48"/>
      <c r="G759" s="48"/>
      <c r="H759" s="65"/>
    </row>
    <row r="760" spans="1:8" ht="14.25" hidden="1" customHeight="1" x14ac:dyDescent="0.25">
      <c r="A760" s="48"/>
      <c r="B760" s="48"/>
      <c r="C760" s="61"/>
      <c r="D760" s="48"/>
      <c r="E760" s="48"/>
      <c r="F760" s="48"/>
      <c r="G760" s="48"/>
      <c r="H760" s="65"/>
    </row>
    <row r="761" spans="1:8" ht="14.25" hidden="1" customHeight="1" x14ac:dyDescent="0.25">
      <c r="A761" s="48"/>
      <c r="B761" s="48"/>
      <c r="C761" s="61"/>
      <c r="D761" s="48"/>
      <c r="E761" s="48"/>
      <c r="F761" s="48"/>
      <c r="G761" s="48"/>
      <c r="H761" s="65"/>
    </row>
    <row r="762" spans="1:8" ht="14.25" hidden="1" customHeight="1" x14ac:dyDescent="0.25">
      <c r="A762" s="48"/>
      <c r="B762" s="48"/>
      <c r="C762" s="61"/>
      <c r="D762" s="48"/>
      <c r="E762" s="48"/>
      <c r="F762" s="48"/>
      <c r="G762" s="48"/>
      <c r="H762" s="65"/>
    </row>
    <row r="763" spans="1:8" ht="14.25" hidden="1" customHeight="1" x14ac:dyDescent="0.25">
      <c r="A763" s="48"/>
      <c r="B763" s="48"/>
      <c r="C763" s="61"/>
      <c r="D763" s="48"/>
      <c r="E763" s="48"/>
      <c r="F763" s="48"/>
      <c r="G763" s="48"/>
      <c r="H763" s="65"/>
    </row>
    <row r="764" spans="1:8" ht="14.25" hidden="1" customHeight="1" x14ac:dyDescent="0.25">
      <c r="A764" s="48"/>
      <c r="B764" s="48"/>
      <c r="C764" s="61"/>
      <c r="D764" s="48"/>
      <c r="E764" s="48"/>
      <c r="F764" s="48"/>
      <c r="G764" s="48"/>
      <c r="H764" s="65"/>
    </row>
    <row r="765" spans="1:8" ht="14.25" hidden="1" customHeight="1" x14ac:dyDescent="0.25">
      <c r="A765" s="48"/>
      <c r="B765" s="48"/>
      <c r="C765" s="61"/>
      <c r="D765" s="48"/>
      <c r="E765" s="48"/>
      <c r="F765" s="48"/>
      <c r="G765" s="48"/>
      <c r="H765" s="65"/>
    </row>
    <row r="766" spans="1:8" ht="14.25" hidden="1" customHeight="1" x14ac:dyDescent="0.25">
      <c r="A766" s="48"/>
      <c r="B766" s="48"/>
      <c r="C766" s="61"/>
      <c r="D766" s="48"/>
      <c r="E766" s="48"/>
      <c r="F766" s="48"/>
      <c r="G766" s="48"/>
      <c r="H766" s="65"/>
    </row>
    <row r="767" spans="1:8" ht="14.25" hidden="1" customHeight="1" x14ac:dyDescent="0.25">
      <c r="A767" s="48"/>
      <c r="B767" s="48"/>
      <c r="C767" s="61"/>
      <c r="D767" s="48"/>
      <c r="E767" s="48"/>
      <c r="F767" s="48"/>
      <c r="G767" s="48"/>
      <c r="H767" s="65"/>
    </row>
    <row r="768" spans="1:8" ht="14.25" hidden="1" customHeight="1" x14ac:dyDescent="0.25">
      <c r="A768" s="48"/>
      <c r="B768" s="48"/>
      <c r="C768" s="61"/>
      <c r="D768" s="48"/>
      <c r="E768" s="48"/>
      <c r="F768" s="48"/>
      <c r="G768" s="48"/>
      <c r="H768" s="65"/>
    </row>
    <row r="769" spans="1:8" ht="14.25" hidden="1" customHeight="1" x14ac:dyDescent="0.25">
      <c r="A769" s="48"/>
      <c r="B769" s="48"/>
      <c r="C769" s="61"/>
      <c r="D769" s="48"/>
      <c r="E769" s="48"/>
      <c r="F769" s="48"/>
      <c r="G769" s="48"/>
      <c r="H769" s="65"/>
    </row>
    <row r="770" spans="1:8" ht="14.25" hidden="1" customHeight="1" x14ac:dyDescent="0.25">
      <c r="A770" s="48"/>
      <c r="B770" s="48"/>
      <c r="C770" s="61"/>
      <c r="D770" s="48"/>
      <c r="E770" s="48"/>
      <c r="F770" s="48"/>
      <c r="G770" s="48"/>
      <c r="H770" s="65"/>
    </row>
    <row r="771" spans="1:8" ht="14.25" hidden="1" customHeight="1" x14ac:dyDescent="0.25">
      <c r="A771" s="48"/>
      <c r="B771" s="48"/>
      <c r="C771" s="61"/>
      <c r="D771" s="48"/>
      <c r="E771" s="48"/>
      <c r="F771" s="48"/>
      <c r="G771" s="48"/>
      <c r="H771" s="65"/>
    </row>
    <row r="772" spans="1:8" ht="14.25" hidden="1" customHeight="1" x14ac:dyDescent="0.25">
      <c r="A772" s="48"/>
      <c r="B772" s="48"/>
      <c r="C772" s="61"/>
      <c r="D772" s="48"/>
      <c r="E772" s="48"/>
      <c r="F772" s="48"/>
      <c r="G772" s="48"/>
      <c r="H772" s="65"/>
    </row>
    <row r="773" spans="1:8" ht="14.25" hidden="1" customHeight="1" x14ac:dyDescent="0.25">
      <c r="A773" s="48"/>
      <c r="B773" s="48"/>
      <c r="C773" s="61"/>
      <c r="D773" s="48"/>
      <c r="E773" s="48"/>
      <c r="F773" s="48"/>
      <c r="G773" s="48"/>
      <c r="H773" s="65"/>
    </row>
    <row r="774" spans="1:8" ht="14.25" hidden="1" customHeight="1" x14ac:dyDescent="0.25">
      <c r="A774" s="48"/>
      <c r="B774" s="48"/>
      <c r="C774" s="61"/>
      <c r="D774" s="48"/>
      <c r="E774" s="48"/>
      <c r="F774" s="48"/>
      <c r="G774" s="48"/>
      <c r="H774" s="65"/>
    </row>
    <row r="775" spans="1:8" ht="14.25" hidden="1" customHeight="1" x14ac:dyDescent="0.25">
      <c r="A775" s="48"/>
      <c r="B775" s="48"/>
      <c r="C775" s="61"/>
      <c r="D775" s="48"/>
      <c r="E775" s="48"/>
      <c r="F775" s="48"/>
      <c r="G775" s="48"/>
      <c r="H775" s="65"/>
    </row>
    <row r="776" spans="1:8" ht="14.25" hidden="1" customHeight="1" x14ac:dyDescent="0.25">
      <c r="A776" s="48"/>
      <c r="B776" s="48"/>
      <c r="C776" s="61"/>
      <c r="D776" s="48"/>
      <c r="E776" s="48"/>
      <c r="F776" s="48"/>
      <c r="G776" s="48"/>
      <c r="H776" s="65"/>
    </row>
    <row r="777" spans="1:8" ht="14.25" hidden="1" customHeight="1" x14ac:dyDescent="0.25">
      <c r="A777" s="48"/>
      <c r="B777" s="48"/>
      <c r="C777" s="61"/>
      <c r="D777" s="48"/>
      <c r="E777" s="48"/>
      <c r="F777" s="48"/>
      <c r="G777" s="48"/>
      <c r="H777" s="65"/>
    </row>
    <row r="778" spans="1:8" ht="14.25" hidden="1" customHeight="1" x14ac:dyDescent="0.25">
      <c r="A778" s="48"/>
      <c r="B778" s="48"/>
      <c r="C778" s="61"/>
      <c r="D778" s="48"/>
      <c r="E778" s="48"/>
      <c r="F778" s="48"/>
      <c r="G778" s="48"/>
      <c r="H778" s="65"/>
    </row>
    <row r="779" spans="1:8" ht="14.25" hidden="1" customHeight="1" x14ac:dyDescent="0.25">
      <c r="A779" s="48"/>
      <c r="B779" s="48"/>
      <c r="C779" s="61"/>
      <c r="D779" s="48"/>
      <c r="E779" s="48"/>
      <c r="F779" s="48"/>
      <c r="G779" s="48"/>
      <c r="H779" s="65"/>
    </row>
    <row r="780" spans="1:8" ht="14.25" hidden="1" customHeight="1" x14ac:dyDescent="0.25">
      <c r="A780" s="48"/>
      <c r="B780" s="48"/>
      <c r="C780" s="61"/>
      <c r="D780" s="48"/>
      <c r="E780" s="48"/>
      <c r="F780" s="48"/>
      <c r="G780" s="48"/>
      <c r="H780" s="65"/>
    </row>
    <row r="781" spans="1:8" ht="14.25" hidden="1" customHeight="1" x14ac:dyDescent="0.25">
      <c r="A781" s="48"/>
      <c r="B781" s="48"/>
      <c r="C781" s="61"/>
      <c r="D781" s="48"/>
      <c r="E781" s="48"/>
      <c r="F781" s="48"/>
      <c r="G781" s="48"/>
      <c r="H781" s="65"/>
    </row>
    <row r="782" spans="1:8" ht="14.25" hidden="1" customHeight="1" x14ac:dyDescent="0.25">
      <c r="A782" s="48"/>
      <c r="B782" s="48"/>
      <c r="C782" s="61"/>
      <c r="D782" s="48"/>
      <c r="E782" s="48"/>
      <c r="F782" s="48"/>
      <c r="G782" s="48"/>
      <c r="H782" s="65"/>
    </row>
    <row r="783" spans="1:8" ht="14.25" hidden="1" customHeight="1" x14ac:dyDescent="0.25">
      <c r="A783" s="48"/>
      <c r="B783" s="48"/>
      <c r="C783" s="61"/>
      <c r="D783" s="48"/>
      <c r="E783" s="48"/>
      <c r="F783" s="48"/>
      <c r="G783" s="48"/>
      <c r="H783" s="65"/>
    </row>
    <row r="784" spans="1:8" ht="14.25" hidden="1" customHeight="1" x14ac:dyDescent="0.25">
      <c r="A784" s="48"/>
      <c r="B784" s="48"/>
      <c r="C784" s="61"/>
      <c r="D784" s="48"/>
      <c r="E784" s="48"/>
      <c r="F784" s="48"/>
      <c r="G784" s="48"/>
      <c r="H784" s="65"/>
    </row>
    <row r="785" spans="1:8" ht="14.25" hidden="1" customHeight="1" x14ac:dyDescent="0.25">
      <c r="A785" s="48"/>
      <c r="B785" s="48"/>
      <c r="C785" s="61"/>
      <c r="D785" s="48"/>
      <c r="E785" s="48"/>
      <c r="F785" s="48"/>
      <c r="G785" s="48"/>
      <c r="H785" s="65"/>
    </row>
    <row r="786" spans="1:8" ht="14.25" hidden="1" customHeight="1" x14ac:dyDescent="0.25">
      <c r="A786" s="48"/>
      <c r="B786" s="48"/>
      <c r="C786" s="61"/>
      <c r="D786" s="48"/>
      <c r="E786" s="48"/>
      <c r="F786" s="48"/>
      <c r="G786" s="48"/>
      <c r="H786" s="65"/>
    </row>
    <row r="787" spans="1:8" ht="14.25" hidden="1" customHeight="1" x14ac:dyDescent="0.25">
      <c r="A787" s="48"/>
      <c r="B787" s="48"/>
      <c r="C787" s="61"/>
      <c r="D787" s="48"/>
      <c r="E787" s="48"/>
      <c r="F787" s="48"/>
      <c r="G787" s="48"/>
      <c r="H787" s="65"/>
    </row>
    <row r="788" spans="1:8" ht="14.25" hidden="1" customHeight="1" x14ac:dyDescent="0.25">
      <c r="A788" s="48"/>
      <c r="B788" s="48"/>
      <c r="C788" s="61"/>
      <c r="D788" s="48"/>
      <c r="E788" s="48"/>
      <c r="F788" s="48"/>
      <c r="G788" s="48"/>
      <c r="H788" s="65"/>
    </row>
    <row r="789" spans="1:8" ht="14.25" hidden="1" customHeight="1" x14ac:dyDescent="0.25">
      <c r="A789" s="48"/>
      <c r="B789" s="48"/>
      <c r="C789" s="61"/>
      <c r="D789" s="48"/>
      <c r="E789" s="48"/>
      <c r="F789" s="48"/>
      <c r="G789" s="48"/>
      <c r="H789" s="65"/>
    </row>
    <row r="790" spans="1:8" ht="14.25" hidden="1" customHeight="1" x14ac:dyDescent="0.25">
      <c r="A790" s="48"/>
      <c r="B790" s="48"/>
      <c r="C790" s="61"/>
      <c r="D790" s="48"/>
      <c r="E790" s="48"/>
      <c r="F790" s="48"/>
      <c r="G790" s="48"/>
      <c r="H790" s="65"/>
    </row>
    <row r="791" spans="1:8" ht="14.25" hidden="1" customHeight="1" x14ac:dyDescent="0.25">
      <c r="A791" s="48"/>
      <c r="B791" s="48"/>
      <c r="C791" s="61"/>
      <c r="D791" s="48"/>
      <c r="E791" s="48"/>
      <c r="F791" s="48"/>
      <c r="G791" s="48"/>
      <c r="H791" s="65"/>
    </row>
    <row r="792" spans="1:8" ht="14.25" hidden="1" customHeight="1" x14ac:dyDescent="0.25">
      <c r="A792" s="48"/>
      <c r="B792" s="48"/>
      <c r="C792" s="61"/>
      <c r="D792" s="48"/>
      <c r="E792" s="48"/>
      <c r="F792" s="48"/>
      <c r="G792" s="48"/>
      <c r="H792" s="65"/>
    </row>
    <row r="793" spans="1:8" ht="14.25" hidden="1" customHeight="1" x14ac:dyDescent="0.25">
      <c r="A793" s="48"/>
      <c r="B793" s="48"/>
      <c r="C793" s="61"/>
      <c r="D793" s="48"/>
      <c r="E793" s="48"/>
      <c r="F793" s="48"/>
      <c r="G793" s="48"/>
      <c r="H793" s="65"/>
    </row>
    <row r="794" spans="1:8" ht="14.25" hidden="1" customHeight="1" x14ac:dyDescent="0.25">
      <c r="A794" s="48"/>
      <c r="B794" s="48"/>
      <c r="C794" s="61"/>
      <c r="D794" s="48"/>
      <c r="E794" s="48"/>
      <c r="F794" s="48"/>
      <c r="G794" s="48"/>
      <c r="H794" s="65"/>
    </row>
    <row r="795" spans="1:8" ht="14.25" hidden="1" customHeight="1" x14ac:dyDescent="0.25">
      <c r="A795" s="48"/>
      <c r="B795" s="48"/>
      <c r="C795" s="61"/>
      <c r="D795" s="48"/>
      <c r="E795" s="48"/>
      <c r="F795" s="48"/>
      <c r="G795" s="48"/>
      <c r="H795" s="65"/>
    </row>
    <row r="796" spans="1:8" ht="14.25" hidden="1" customHeight="1" x14ac:dyDescent="0.25">
      <c r="A796" s="48"/>
      <c r="B796" s="48"/>
      <c r="C796" s="61"/>
      <c r="D796" s="48"/>
      <c r="E796" s="48"/>
      <c r="F796" s="48"/>
      <c r="G796" s="48"/>
      <c r="H796" s="65"/>
    </row>
    <row r="797" spans="1:8" ht="14.25" hidden="1" customHeight="1" x14ac:dyDescent="0.25">
      <c r="A797" s="48"/>
      <c r="B797" s="48"/>
      <c r="C797" s="61"/>
      <c r="D797" s="48"/>
      <c r="E797" s="48"/>
      <c r="F797" s="48"/>
      <c r="G797" s="48"/>
      <c r="H797" s="65"/>
    </row>
    <row r="798" spans="1:8" ht="14.25" hidden="1" customHeight="1" x14ac:dyDescent="0.25">
      <c r="A798" s="48"/>
      <c r="B798" s="48"/>
      <c r="C798" s="61"/>
      <c r="D798" s="48"/>
      <c r="E798" s="48"/>
      <c r="F798" s="48"/>
      <c r="G798" s="48"/>
      <c r="H798" s="65"/>
    </row>
    <row r="799" spans="1:8" ht="14.25" hidden="1" customHeight="1" x14ac:dyDescent="0.25">
      <c r="A799" s="48"/>
      <c r="B799" s="48"/>
      <c r="C799" s="61"/>
      <c r="D799" s="48"/>
      <c r="E799" s="48"/>
      <c r="F799" s="48"/>
      <c r="G799" s="48"/>
      <c r="H799" s="65"/>
    </row>
    <row r="800" spans="1:8" ht="14.25" hidden="1" customHeight="1" x14ac:dyDescent="0.25">
      <c r="A800" s="48"/>
      <c r="B800" s="48"/>
      <c r="C800" s="61"/>
      <c r="D800" s="48"/>
      <c r="E800" s="48"/>
      <c r="F800" s="48"/>
      <c r="G800" s="48"/>
      <c r="H800" s="65"/>
    </row>
    <row r="801" spans="1:8" ht="14.25" hidden="1" customHeight="1" x14ac:dyDescent="0.25">
      <c r="A801" s="48"/>
      <c r="B801" s="48"/>
      <c r="C801" s="61"/>
      <c r="D801" s="48"/>
      <c r="E801" s="48"/>
      <c r="F801" s="48"/>
      <c r="G801" s="48"/>
      <c r="H801" s="65"/>
    </row>
    <row r="802" spans="1:8" ht="14.25" hidden="1" customHeight="1" x14ac:dyDescent="0.25">
      <c r="A802" s="48"/>
      <c r="B802" s="48"/>
      <c r="C802" s="61"/>
      <c r="D802" s="48"/>
      <c r="E802" s="48"/>
      <c r="F802" s="48"/>
      <c r="G802" s="48"/>
      <c r="H802" s="65"/>
    </row>
    <row r="803" spans="1:8" ht="14.25" hidden="1" customHeight="1" x14ac:dyDescent="0.25">
      <c r="A803" s="48"/>
      <c r="B803" s="48"/>
      <c r="C803" s="61"/>
      <c r="D803" s="48"/>
      <c r="E803" s="48"/>
      <c r="F803" s="48"/>
      <c r="G803" s="48"/>
      <c r="H803" s="65"/>
    </row>
    <row r="804" spans="1:8" ht="14.25" hidden="1" customHeight="1" x14ac:dyDescent="0.25">
      <c r="A804" s="48"/>
      <c r="B804" s="48"/>
      <c r="C804" s="61"/>
      <c r="D804" s="48"/>
      <c r="E804" s="48"/>
      <c r="F804" s="48"/>
      <c r="G804" s="48"/>
      <c r="H804" s="65"/>
    </row>
    <row r="805" spans="1:8" ht="14.25" hidden="1" customHeight="1" x14ac:dyDescent="0.25">
      <c r="A805" s="48"/>
      <c r="B805" s="48"/>
      <c r="C805" s="61"/>
      <c r="D805" s="48"/>
      <c r="E805" s="48"/>
      <c r="F805" s="48"/>
      <c r="G805" s="48"/>
      <c r="H805" s="65"/>
    </row>
    <row r="806" spans="1:8" ht="14.25" hidden="1" customHeight="1" x14ac:dyDescent="0.25">
      <c r="A806" s="48"/>
      <c r="B806" s="48"/>
      <c r="C806" s="61"/>
      <c r="D806" s="48"/>
      <c r="E806" s="48"/>
      <c r="F806" s="48"/>
      <c r="G806" s="48"/>
      <c r="H806" s="65"/>
    </row>
    <row r="807" spans="1:8" ht="14.25" hidden="1" customHeight="1" x14ac:dyDescent="0.25">
      <c r="A807" s="48"/>
      <c r="B807" s="48"/>
      <c r="C807" s="61"/>
      <c r="D807" s="48"/>
      <c r="E807" s="48"/>
      <c r="F807" s="48"/>
      <c r="G807" s="48"/>
      <c r="H807" s="65"/>
    </row>
    <row r="808" spans="1:8" ht="14.25" hidden="1" customHeight="1" x14ac:dyDescent="0.25">
      <c r="A808" s="48"/>
      <c r="B808" s="48"/>
      <c r="C808" s="61"/>
      <c r="D808" s="48"/>
      <c r="E808" s="48"/>
      <c r="F808" s="48"/>
      <c r="G808" s="48"/>
      <c r="H808" s="65"/>
    </row>
    <row r="809" spans="1:8" ht="14.25" hidden="1" customHeight="1" x14ac:dyDescent="0.25">
      <c r="A809" s="48"/>
      <c r="B809" s="48"/>
      <c r="C809" s="61"/>
      <c r="D809" s="48"/>
      <c r="E809" s="48"/>
      <c r="F809" s="48"/>
      <c r="G809" s="48"/>
      <c r="H809" s="65"/>
    </row>
    <row r="810" spans="1:8" ht="14.25" hidden="1" customHeight="1" x14ac:dyDescent="0.25">
      <c r="A810" s="48"/>
      <c r="B810" s="48"/>
      <c r="C810" s="61"/>
      <c r="D810" s="48"/>
      <c r="E810" s="48"/>
      <c r="F810" s="48"/>
      <c r="G810" s="48"/>
      <c r="H810" s="65"/>
    </row>
    <row r="811" spans="1:8" ht="14.25" hidden="1" customHeight="1" x14ac:dyDescent="0.25">
      <c r="A811" s="48"/>
      <c r="B811" s="48"/>
      <c r="C811" s="61"/>
      <c r="D811" s="48"/>
      <c r="E811" s="48"/>
      <c r="F811" s="48"/>
      <c r="G811" s="48"/>
      <c r="H811" s="65"/>
    </row>
    <row r="812" spans="1:8" ht="14.25" hidden="1" customHeight="1" x14ac:dyDescent="0.25">
      <c r="A812" s="48"/>
      <c r="B812" s="48"/>
      <c r="C812" s="61"/>
      <c r="D812" s="48"/>
      <c r="E812" s="48"/>
      <c r="F812" s="48"/>
      <c r="G812" s="48"/>
      <c r="H812" s="65"/>
    </row>
    <row r="813" spans="1:8" ht="14.25" hidden="1" customHeight="1" x14ac:dyDescent="0.25">
      <c r="A813" s="48"/>
      <c r="B813" s="48"/>
      <c r="C813" s="61"/>
      <c r="D813" s="48"/>
      <c r="E813" s="48"/>
      <c r="F813" s="48"/>
      <c r="G813" s="48"/>
      <c r="H813" s="65"/>
    </row>
    <row r="814" spans="1:8" ht="14.25" hidden="1" customHeight="1" x14ac:dyDescent="0.25">
      <c r="A814" s="48"/>
      <c r="B814" s="48"/>
      <c r="C814" s="61"/>
      <c r="D814" s="48"/>
      <c r="E814" s="48"/>
      <c r="F814" s="48"/>
      <c r="G814" s="48"/>
      <c r="H814" s="65"/>
    </row>
    <row r="815" spans="1:8" ht="14.25" hidden="1" customHeight="1" x14ac:dyDescent="0.25">
      <c r="A815" s="48"/>
      <c r="B815" s="48"/>
      <c r="C815" s="61"/>
      <c r="D815" s="48"/>
      <c r="E815" s="48"/>
      <c r="F815" s="48"/>
      <c r="G815" s="48"/>
      <c r="H815" s="65"/>
    </row>
    <row r="816" spans="1:8" ht="14.25" hidden="1" customHeight="1" x14ac:dyDescent="0.25">
      <c r="A816" s="48"/>
      <c r="B816" s="48"/>
      <c r="C816" s="61"/>
      <c r="D816" s="48"/>
      <c r="E816" s="48"/>
      <c r="F816" s="48"/>
      <c r="G816" s="48"/>
      <c r="H816" s="65"/>
    </row>
    <row r="817" spans="1:8" ht="14.25" hidden="1" customHeight="1" x14ac:dyDescent="0.25">
      <c r="A817" s="48"/>
      <c r="B817" s="48"/>
      <c r="C817" s="61"/>
      <c r="D817" s="48"/>
      <c r="E817" s="48"/>
      <c r="F817" s="48"/>
      <c r="G817" s="48"/>
      <c r="H817" s="65"/>
    </row>
    <row r="818" spans="1:8" ht="14.25" hidden="1" customHeight="1" x14ac:dyDescent="0.25">
      <c r="A818" s="48"/>
      <c r="B818" s="48"/>
      <c r="C818" s="61"/>
      <c r="D818" s="48"/>
      <c r="E818" s="48"/>
      <c r="F818" s="48"/>
      <c r="G818" s="48"/>
      <c r="H818" s="65"/>
    </row>
    <row r="819" spans="1:8" ht="14.25" hidden="1" customHeight="1" x14ac:dyDescent="0.25">
      <c r="A819" s="48"/>
      <c r="B819" s="48"/>
      <c r="C819" s="61"/>
      <c r="D819" s="48"/>
      <c r="E819" s="48"/>
      <c r="F819" s="48"/>
      <c r="G819" s="48"/>
      <c r="H819" s="65"/>
    </row>
    <row r="820" spans="1:8" ht="14.25" hidden="1" customHeight="1" x14ac:dyDescent="0.25">
      <c r="A820" s="48"/>
      <c r="B820" s="48"/>
      <c r="C820" s="61"/>
      <c r="D820" s="48"/>
      <c r="E820" s="48"/>
      <c r="F820" s="48"/>
      <c r="G820" s="48"/>
      <c r="H820" s="65"/>
    </row>
    <row r="821" spans="1:8" ht="14.25" hidden="1" customHeight="1" x14ac:dyDescent="0.25">
      <c r="A821" s="48"/>
      <c r="B821" s="48"/>
      <c r="C821" s="61"/>
      <c r="D821" s="48"/>
      <c r="E821" s="48"/>
      <c r="F821" s="48"/>
      <c r="G821" s="48"/>
      <c r="H821" s="65"/>
    </row>
    <row r="822" spans="1:8" ht="14.25" hidden="1" customHeight="1" x14ac:dyDescent="0.25">
      <c r="A822" s="48"/>
      <c r="B822" s="48"/>
      <c r="C822" s="61"/>
      <c r="D822" s="48"/>
      <c r="E822" s="48"/>
      <c r="F822" s="48"/>
      <c r="G822" s="48"/>
      <c r="H822" s="65"/>
    </row>
    <row r="823" spans="1:8" ht="14.25" hidden="1" customHeight="1" x14ac:dyDescent="0.25">
      <c r="A823" s="48"/>
      <c r="B823" s="48"/>
      <c r="C823" s="61"/>
      <c r="D823" s="48"/>
      <c r="E823" s="48"/>
      <c r="F823" s="48"/>
      <c r="G823" s="48"/>
      <c r="H823" s="65"/>
    </row>
    <row r="824" spans="1:8" ht="14.25" hidden="1" customHeight="1" x14ac:dyDescent="0.25">
      <c r="A824" s="48"/>
      <c r="B824" s="48"/>
      <c r="C824" s="61"/>
      <c r="D824" s="48"/>
      <c r="E824" s="48"/>
      <c r="F824" s="48"/>
      <c r="G824" s="48"/>
      <c r="H824" s="65"/>
    </row>
    <row r="825" spans="1:8" ht="14.25" hidden="1" customHeight="1" x14ac:dyDescent="0.25">
      <c r="A825" s="48"/>
      <c r="B825" s="48"/>
      <c r="C825" s="61"/>
      <c r="D825" s="48"/>
      <c r="E825" s="48"/>
      <c r="F825" s="48"/>
      <c r="G825" s="48"/>
      <c r="H825" s="65"/>
    </row>
    <row r="826" spans="1:8" ht="14.25" hidden="1" customHeight="1" x14ac:dyDescent="0.25">
      <c r="A826" s="48"/>
      <c r="B826" s="48"/>
      <c r="C826" s="61"/>
      <c r="D826" s="48"/>
      <c r="E826" s="48"/>
      <c r="F826" s="48"/>
      <c r="G826" s="48"/>
      <c r="H826" s="65"/>
    </row>
    <row r="827" spans="1:8" ht="14.25" hidden="1" customHeight="1" x14ac:dyDescent="0.25">
      <c r="A827" s="48"/>
      <c r="B827" s="48"/>
      <c r="C827" s="61"/>
      <c r="D827" s="48"/>
      <c r="E827" s="48"/>
      <c r="F827" s="48"/>
      <c r="G827" s="48"/>
      <c r="H827" s="65"/>
    </row>
    <row r="828" spans="1:8" ht="14.25" hidden="1" customHeight="1" x14ac:dyDescent="0.25">
      <c r="A828" s="48"/>
      <c r="B828" s="48"/>
      <c r="C828" s="61"/>
      <c r="D828" s="48"/>
      <c r="E828" s="48"/>
      <c r="F828" s="48"/>
      <c r="G828" s="48"/>
      <c r="H828" s="65"/>
    </row>
    <row r="829" spans="1:8" ht="14.25" hidden="1" customHeight="1" x14ac:dyDescent="0.25">
      <c r="A829" s="48"/>
      <c r="B829" s="48"/>
      <c r="C829" s="61"/>
      <c r="D829" s="48"/>
      <c r="E829" s="48"/>
      <c r="F829" s="48"/>
      <c r="G829" s="48"/>
      <c r="H829" s="65"/>
    </row>
    <row r="830" spans="1:8" ht="14.25" hidden="1" customHeight="1" x14ac:dyDescent="0.25">
      <c r="A830" s="48"/>
      <c r="B830" s="48"/>
      <c r="C830" s="61"/>
      <c r="D830" s="48"/>
      <c r="E830" s="48"/>
      <c r="F830" s="48"/>
      <c r="G830" s="48"/>
      <c r="H830" s="65"/>
    </row>
    <row r="831" spans="1:8" ht="14.25" hidden="1" customHeight="1" x14ac:dyDescent="0.25">
      <c r="A831" s="48"/>
      <c r="B831" s="48"/>
      <c r="C831" s="61"/>
      <c r="D831" s="48"/>
      <c r="E831" s="48"/>
      <c r="F831" s="48"/>
      <c r="G831" s="48"/>
      <c r="H831" s="65"/>
    </row>
    <row r="832" spans="1:8" ht="14.25" hidden="1" customHeight="1" x14ac:dyDescent="0.25">
      <c r="A832" s="48"/>
      <c r="B832" s="48"/>
      <c r="C832" s="61"/>
      <c r="D832" s="48"/>
      <c r="E832" s="48"/>
      <c r="F832" s="48"/>
      <c r="G832" s="48"/>
      <c r="H832" s="65"/>
    </row>
    <row r="833" spans="1:8" ht="14.25" hidden="1" customHeight="1" x14ac:dyDescent="0.25">
      <c r="A833" s="48"/>
      <c r="B833" s="48"/>
      <c r="C833" s="61"/>
      <c r="D833" s="48"/>
      <c r="E833" s="48"/>
      <c r="F833" s="48"/>
      <c r="G833" s="48"/>
      <c r="H833" s="65"/>
    </row>
    <row r="834" spans="1:8" ht="14.25" hidden="1" customHeight="1" x14ac:dyDescent="0.25">
      <c r="A834" s="48"/>
      <c r="B834" s="48"/>
      <c r="C834" s="61"/>
      <c r="D834" s="48"/>
      <c r="E834" s="48"/>
      <c r="F834" s="48"/>
      <c r="G834" s="48"/>
      <c r="H834" s="65"/>
    </row>
    <row r="835" spans="1:8" ht="14.25" hidden="1" customHeight="1" x14ac:dyDescent="0.25">
      <c r="A835" s="48"/>
      <c r="B835" s="48"/>
      <c r="C835" s="61"/>
      <c r="D835" s="48"/>
      <c r="E835" s="48"/>
      <c r="F835" s="48"/>
      <c r="G835" s="48"/>
      <c r="H835" s="65"/>
    </row>
    <row r="836" spans="1:8" ht="14.25" hidden="1" customHeight="1" x14ac:dyDescent="0.25">
      <c r="A836" s="48"/>
      <c r="B836" s="48"/>
      <c r="C836" s="61"/>
      <c r="D836" s="48"/>
      <c r="E836" s="48"/>
      <c r="F836" s="48"/>
      <c r="G836" s="48"/>
      <c r="H836" s="65"/>
    </row>
    <row r="837" spans="1:8" ht="14.25" hidden="1" customHeight="1" x14ac:dyDescent="0.25">
      <c r="A837" s="48"/>
      <c r="B837" s="48"/>
      <c r="C837" s="61"/>
      <c r="D837" s="48"/>
      <c r="E837" s="48"/>
      <c r="F837" s="48"/>
      <c r="G837" s="48"/>
      <c r="H837" s="65"/>
    </row>
    <row r="838" spans="1:8" ht="14.25" hidden="1" customHeight="1" x14ac:dyDescent="0.25">
      <c r="A838" s="48"/>
      <c r="B838" s="48"/>
      <c r="C838" s="61"/>
      <c r="D838" s="48"/>
      <c r="E838" s="48"/>
      <c r="F838" s="48"/>
      <c r="G838" s="48"/>
      <c r="H838" s="65"/>
    </row>
    <row r="839" spans="1:8" ht="14.25" hidden="1" customHeight="1" x14ac:dyDescent="0.25">
      <c r="A839" s="48"/>
      <c r="B839" s="48"/>
      <c r="C839" s="61"/>
      <c r="D839" s="48"/>
      <c r="E839" s="48"/>
      <c r="F839" s="48"/>
      <c r="G839" s="48"/>
      <c r="H839" s="65"/>
    </row>
    <row r="840" spans="1:8" ht="14.25" hidden="1" customHeight="1" x14ac:dyDescent="0.25">
      <c r="A840" s="48"/>
      <c r="B840" s="48"/>
      <c r="C840" s="61"/>
      <c r="D840" s="48"/>
      <c r="E840" s="48"/>
      <c r="F840" s="48"/>
      <c r="G840" s="48"/>
      <c r="H840" s="65"/>
    </row>
    <row r="841" spans="1:8" ht="14.25" hidden="1" customHeight="1" x14ac:dyDescent="0.25">
      <c r="A841" s="48"/>
      <c r="B841" s="48"/>
      <c r="C841" s="61"/>
      <c r="D841" s="48"/>
      <c r="E841" s="48"/>
      <c r="F841" s="48"/>
      <c r="G841" s="48"/>
      <c r="H841" s="65"/>
    </row>
    <row r="842" spans="1:8" ht="14.25" hidden="1" customHeight="1" x14ac:dyDescent="0.25">
      <c r="A842" s="48"/>
      <c r="B842" s="48"/>
      <c r="C842" s="61"/>
      <c r="D842" s="48"/>
      <c r="E842" s="48"/>
      <c r="F842" s="48"/>
      <c r="G842" s="48"/>
      <c r="H842" s="65"/>
    </row>
    <row r="843" spans="1:8" ht="14.25" hidden="1" customHeight="1" x14ac:dyDescent="0.25">
      <c r="A843" s="48"/>
      <c r="B843" s="48"/>
      <c r="C843" s="61"/>
      <c r="D843" s="48"/>
      <c r="E843" s="48"/>
      <c r="F843" s="48"/>
      <c r="G843" s="48"/>
      <c r="H843" s="65"/>
    </row>
    <row r="844" spans="1:8" ht="14.25" hidden="1" customHeight="1" x14ac:dyDescent="0.25">
      <c r="A844" s="48"/>
      <c r="B844" s="48"/>
      <c r="C844" s="61"/>
      <c r="D844" s="48"/>
      <c r="E844" s="48"/>
      <c r="F844" s="48"/>
      <c r="G844" s="48"/>
      <c r="H844" s="65"/>
    </row>
    <row r="845" spans="1:8" ht="14.25" hidden="1" customHeight="1" x14ac:dyDescent="0.25">
      <c r="A845" s="48"/>
      <c r="B845" s="48"/>
      <c r="C845" s="61"/>
      <c r="D845" s="48"/>
      <c r="E845" s="48"/>
      <c r="F845" s="48"/>
      <c r="G845" s="48"/>
      <c r="H845" s="65"/>
    </row>
    <row r="846" spans="1:8" ht="14.25" hidden="1" customHeight="1" x14ac:dyDescent="0.25">
      <c r="A846" s="48"/>
      <c r="B846" s="48"/>
      <c r="C846" s="61"/>
      <c r="D846" s="48"/>
      <c r="E846" s="48"/>
      <c r="F846" s="48"/>
      <c r="G846" s="48"/>
      <c r="H846" s="65"/>
    </row>
    <row r="847" spans="1:8" ht="14.25" hidden="1" customHeight="1" x14ac:dyDescent="0.25">
      <c r="A847" s="48"/>
      <c r="B847" s="48"/>
      <c r="C847" s="61"/>
      <c r="D847" s="48"/>
      <c r="E847" s="48"/>
      <c r="F847" s="48"/>
      <c r="G847" s="48"/>
      <c r="H847" s="65"/>
    </row>
    <row r="848" spans="1:8" ht="14.25" hidden="1" customHeight="1" x14ac:dyDescent="0.25">
      <c r="A848" s="48"/>
      <c r="B848" s="48"/>
      <c r="C848" s="61"/>
      <c r="D848" s="48"/>
      <c r="E848" s="48"/>
      <c r="F848" s="48"/>
      <c r="G848" s="48"/>
      <c r="H848" s="65"/>
    </row>
    <row r="849" spans="1:8" ht="14.25" hidden="1" customHeight="1" x14ac:dyDescent="0.25">
      <c r="A849" s="48"/>
      <c r="B849" s="48"/>
      <c r="C849" s="61"/>
      <c r="D849" s="48"/>
      <c r="E849" s="48"/>
      <c r="F849" s="48"/>
      <c r="G849" s="48"/>
      <c r="H849" s="65"/>
    </row>
    <row r="850" spans="1:8" ht="14.25" hidden="1" customHeight="1" x14ac:dyDescent="0.25">
      <c r="A850" s="48"/>
      <c r="B850" s="48"/>
      <c r="C850" s="61"/>
      <c r="D850" s="48"/>
      <c r="E850" s="48"/>
      <c r="F850" s="48"/>
      <c r="G850" s="48"/>
      <c r="H850" s="65"/>
    </row>
    <row r="851" spans="1:8" ht="14.25" hidden="1" customHeight="1" x14ac:dyDescent="0.25">
      <c r="A851" s="48"/>
      <c r="B851" s="48"/>
      <c r="C851" s="61"/>
      <c r="D851" s="48"/>
      <c r="E851" s="48"/>
      <c r="F851" s="48"/>
      <c r="G851" s="48"/>
      <c r="H851" s="65"/>
    </row>
    <row r="852" spans="1:8" ht="14.25" hidden="1" customHeight="1" x14ac:dyDescent="0.25">
      <c r="A852" s="48"/>
      <c r="B852" s="48"/>
      <c r="C852" s="61"/>
      <c r="D852" s="48"/>
      <c r="E852" s="48"/>
      <c r="F852" s="48"/>
      <c r="G852" s="48"/>
      <c r="H852" s="65"/>
    </row>
    <row r="853" spans="1:8" ht="14.25" hidden="1" customHeight="1" x14ac:dyDescent="0.25">
      <c r="A853" s="48"/>
      <c r="B853" s="48"/>
      <c r="C853" s="61"/>
      <c r="D853" s="48"/>
      <c r="E853" s="48"/>
      <c r="F853" s="48"/>
      <c r="G853" s="48"/>
      <c r="H853" s="65"/>
    </row>
    <row r="854" spans="1:8" ht="14.25" hidden="1" customHeight="1" x14ac:dyDescent="0.25">
      <c r="A854" s="48"/>
      <c r="B854" s="48"/>
      <c r="C854" s="61"/>
      <c r="D854" s="48"/>
      <c r="E854" s="48"/>
      <c r="F854" s="48"/>
      <c r="G854" s="48"/>
      <c r="H854" s="65"/>
    </row>
    <row r="855" spans="1:8" ht="14.25" hidden="1" customHeight="1" x14ac:dyDescent="0.25">
      <c r="A855" s="48"/>
      <c r="B855" s="48"/>
      <c r="C855" s="61"/>
      <c r="D855" s="48"/>
      <c r="E855" s="48"/>
      <c r="F855" s="48"/>
      <c r="G855" s="48"/>
      <c r="H855" s="65"/>
    </row>
    <row r="856" spans="1:8" ht="14.25" hidden="1" customHeight="1" x14ac:dyDescent="0.25">
      <c r="A856" s="48"/>
      <c r="B856" s="48"/>
      <c r="C856" s="61"/>
      <c r="D856" s="48"/>
      <c r="E856" s="48"/>
      <c r="F856" s="48"/>
      <c r="G856" s="48"/>
      <c r="H856" s="65"/>
    </row>
    <row r="857" spans="1:8" ht="14.25" hidden="1" customHeight="1" x14ac:dyDescent="0.25">
      <c r="A857" s="48"/>
      <c r="B857" s="48"/>
      <c r="C857" s="61"/>
      <c r="D857" s="48"/>
      <c r="E857" s="48"/>
      <c r="F857" s="48"/>
      <c r="G857" s="48"/>
      <c r="H857" s="65"/>
    </row>
    <row r="858" spans="1:8" ht="14.25" hidden="1" customHeight="1" x14ac:dyDescent="0.25">
      <c r="A858" s="48"/>
      <c r="B858" s="48"/>
      <c r="C858" s="61"/>
      <c r="D858" s="48"/>
      <c r="E858" s="48"/>
      <c r="F858" s="48"/>
      <c r="G858" s="48"/>
      <c r="H858" s="65"/>
    </row>
    <row r="859" spans="1:8" ht="14.25" hidden="1" customHeight="1" x14ac:dyDescent="0.25">
      <c r="A859" s="48"/>
      <c r="B859" s="48"/>
      <c r="C859" s="61"/>
      <c r="D859" s="48"/>
      <c r="E859" s="48"/>
      <c r="F859" s="48"/>
      <c r="G859" s="48"/>
      <c r="H859" s="65"/>
    </row>
    <row r="860" spans="1:8" ht="14.25" hidden="1" customHeight="1" x14ac:dyDescent="0.25">
      <c r="A860" s="48"/>
      <c r="B860" s="48"/>
      <c r="C860" s="61"/>
      <c r="D860" s="48"/>
      <c r="E860" s="48"/>
      <c r="F860" s="48"/>
      <c r="G860" s="48"/>
      <c r="H860" s="65"/>
    </row>
    <row r="861" spans="1:8" ht="14.25" hidden="1" customHeight="1" x14ac:dyDescent="0.25">
      <c r="A861" s="48"/>
      <c r="B861" s="48"/>
      <c r="C861" s="61"/>
      <c r="D861" s="48"/>
      <c r="E861" s="48"/>
      <c r="F861" s="48"/>
      <c r="G861" s="48"/>
      <c r="H861" s="65"/>
    </row>
    <row r="862" spans="1:8" ht="14.25" hidden="1" customHeight="1" x14ac:dyDescent="0.25">
      <c r="A862" s="48"/>
      <c r="B862" s="48"/>
      <c r="C862" s="61"/>
      <c r="D862" s="48"/>
      <c r="E862" s="48"/>
      <c r="F862" s="48"/>
      <c r="G862" s="48"/>
      <c r="H862" s="65"/>
    </row>
    <row r="863" spans="1:8" ht="14.25" hidden="1" customHeight="1" x14ac:dyDescent="0.25">
      <c r="A863" s="48"/>
      <c r="B863" s="48"/>
      <c r="C863" s="61"/>
      <c r="D863" s="48"/>
      <c r="E863" s="48"/>
      <c r="F863" s="48"/>
      <c r="G863" s="48"/>
      <c r="H863" s="65"/>
    </row>
    <row r="864" spans="1:8" ht="14.25" hidden="1" customHeight="1" x14ac:dyDescent="0.25">
      <c r="A864" s="48"/>
      <c r="B864" s="48"/>
      <c r="C864" s="61"/>
      <c r="D864" s="48"/>
      <c r="E864" s="48"/>
      <c r="F864" s="48"/>
      <c r="G864" s="48"/>
      <c r="H864" s="65"/>
    </row>
    <row r="865" spans="1:8" ht="14.25" hidden="1" customHeight="1" x14ac:dyDescent="0.25">
      <c r="A865" s="48"/>
      <c r="B865" s="48"/>
      <c r="C865" s="61"/>
      <c r="D865" s="48"/>
      <c r="E865" s="48"/>
      <c r="F865" s="48"/>
      <c r="G865" s="48"/>
      <c r="H865" s="65"/>
    </row>
    <row r="866" spans="1:8" ht="14.25" hidden="1" customHeight="1" x14ac:dyDescent="0.25">
      <c r="A866" s="48"/>
      <c r="B866" s="48"/>
      <c r="C866" s="61"/>
      <c r="D866" s="48"/>
      <c r="E866" s="48"/>
      <c r="F866" s="48"/>
      <c r="G866" s="48"/>
      <c r="H866" s="65"/>
    </row>
    <row r="867" spans="1:8" ht="14.25" hidden="1" customHeight="1" x14ac:dyDescent="0.25">
      <c r="A867" s="48"/>
      <c r="B867" s="48"/>
      <c r="C867" s="61"/>
      <c r="D867" s="48"/>
      <c r="E867" s="48"/>
      <c r="F867" s="48"/>
      <c r="G867" s="48"/>
      <c r="H867" s="65"/>
    </row>
    <row r="868" spans="1:8" ht="14.25" hidden="1" customHeight="1" x14ac:dyDescent="0.25">
      <c r="A868" s="48"/>
      <c r="B868" s="48"/>
      <c r="C868" s="61"/>
      <c r="D868" s="48"/>
      <c r="E868" s="48"/>
      <c r="F868" s="48"/>
      <c r="G868" s="48"/>
      <c r="H868" s="65"/>
    </row>
    <row r="869" spans="1:8" ht="14.25" hidden="1" customHeight="1" x14ac:dyDescent="0.25">
      <c r="A869" s="48"/>
      <c r="B869" s="48"/>
      <c r="C869" s="61"/>
      <c r="D869" s="48"/>
      <c r="E869" s="48"/>
      <c r="F869" s="48"/>
      <c r="G869" s="48"/>
      <c r="H869" s="65"/>
    </row>
    <row r="870" spans="1:8" ht="14.25" hidden="1" customHeight="1" x14ac:dyDescent="0.25">
      <c r="A870" s="48"/>
      <c r="B870" s="48"/>
      <c r="C870" s="61"/>
      <c r="D870" s="48"/>
      <c r="E870" s="48"/>
      <c r="F870" s="48"/>
      <c r="G870" s="48"/>
      <c r="H870" s="65"/>
    </row>
    <row r="871" spans="1:8" ht="14.25" hidden="1" customHeight="1" x14ac:dyDescent="0.25">
      <c r="A871" s="48"/>
      <c r="B871" s="48"/>
      <c r="C871" s="61"/>
      <c r="D871" s="48"/>
      <c r="E871" s="48"/>
      <c r="F871" s="48"/>
      <c r="G871" s="48"/>
      <c r="H871" s="65"/>
    </row>
    <row r="872" spans="1:8" ht="14.25" hidden="1" customHeight="1" x14ac:dyDescent="0.25">
      <c r="A872" s="48"/>
      <c r="B872" s="48"/>
      <c r="C872" s="61"/>
      <c r="D872" s="48"/>
      <c r="E872" s="48"/>
      <c r="F872" s="48"/>
      <c r="G872" s="48"/>
      <c r="H872" s="65"/>
    </row>
    <row r="873" spans="1:8" ht="14.25" hidden="1" customHeight="1" x14ac:dyDescent="0.25">
      <c r="A873" s="48"/>
      <c r="B873" s="48"/>
      <c r="C873" s="61"/>
      <c r="D873" s="48"/>
      <c r="E873" s="48"/>
      <c r="F873" s="48"/>
      <c r="G873" s="48"/>
      <c r="H873" s="65"/>
    </row>
    <row r="874" spans="1:8" ht="14.25" hidden="1" customHeight="1" x14ac:dyDescent="0.25">
      <c r="A874" s="48"/>
      <c r="B874" s="48"/>
      <c r="C874" s="61"/>
      <c r="D874" s="48"/>
      <c r="E874" s="48"/>
      <c r="F874" s="48"/>
      <c r="G874" s="48"/>
      <c r="H874" s="65"/>
    </row>
    <row r="875" spans="1:8" ht="14.25" hidden="1" customHeight="1" x14ac:dyDescent="0.25">
      <c r="A875" s="48"/>
      <c r="B875" s="48"/>
      <c r="C875" s="61"/>
      <c r="D875" s="48"/>
      <c r="E875" s="48"/>
      <c r="F875" s="48"/>
      <c r="G875" s="48"/>
      <c r="H875" s="65"/>
    </row>
    <row r="876" spans="1:8" ht="14.25" hidden="1" customHeight="1" x14ac:dyDescent="0.25">
      <c r="A876" s="48"/>
      <c r="B876" s="48"/>
      <c r="C876" s="61"/>
      <c r="D876" s="48"/>
      <c r="E876" s="48"/>
      <c r="F876" s="48"/>
      <c r="G876" s="48"/>
      <c r="H876" s="65"/>
    </row>
    <row r="877" spans="1:8" ht="14.25" hidden="1" customHeight="1" x14ac:dyDescent="0.25">
      <c r="A877" s="48"/>
      <c r="B877" s="48"/>
      <c r="C877" s="61"/>
      <c r="D877" s="48"/>
      <c r="E877" s="48"/>
      <c r="F877" s="48"/>
      <c r="G877" s="48"/>
      <c r="H877" s="65"/>
    </row>
    <row r="878" spans="1:8" ht="14.25" hidden="1" customHeight="1" x14ac:dyDescent="0.25">
      <c r="A878" s="48"/>
      <c r="B878" s="48"/>
      <c r="C878" s="61"/>
      <c r="D878" s="48"/>
      <c r="E878" s="48"/>
      <c r="F878" s="48"/>
      <c r="G878" s="48"/>
      <c r="H878" s="65"/>
    </row>
    <row r="879" spans="1:8" ht="14.25" hidden="1" customHeight="1" x14ac:dyDescent="0.25">
      <c r="A879" s="48"/>
      <c r="B879" s="48"/>
      <c r="C879" s="61"/>
      <c r="D879" s="48"/>
      <c r="E879" s="48"/>
      <c r="F879" s="48"/>
      <c r="G879" s="48"/>
      <c r="H879" s="65"/>
    </row>
    <row r="880" spans="1:8" ht="14.25" hidden="1" customHeight="1" x14ac:dyDescent="0.25">
      <c r="A880" s="48"/>
      <c r="B880" s="48"/>
      <c r="C880" s="61"/>
      <c r="D880" s="48"/>
      <c r="E880" s="48"/>
      <c r="F880" s="48"/>
      <c r="G880" s="48"/>
      <c r="H880" s="65"/>
    </row>
    <row r="881" spans="1:8" ht="14.25" hidden="1" customHeight="1" x14ac:dyDescent="0.25">
      <c r="A881" s="48"/>
      <c r="B881" s="48"/>
      <c r="C881" s="61"/>
      <c r="D881" s="48"/>
      <c r="E881" s="48"/>
      <c r="F881" s="48"/>
      <c r="G881" s="48"/>
      <c r="H881" s="65"/>
    </row>
    <row r="882" spans="1:8" ht="14.25" hidden="1" customHeight="1" x14ac:dyDescent="0.25">
      <c r="A882" s="48"/>
      <c r="B882" s="48"/>
      <c r="C882" s="61"/>
      <c r="D882" s="48"/>
      <c r="E882" s="48"/>
      <c r="F882" s="48"/>
      <c r="G882" s="48"/>
      <c r="H882" s="65"/>
    </row>
    <row r="883" spans="1:8" ht="14.25" hidden="1" customHeight="1" x14ac:dyDescent="0.25">
      <c r="A883" s="48"/>
      <c r="B883" s="48"/>
      <c r="C883" s="61"/>
      <c r="D883" s="48"/>
      <c r="E883" s="48"/>
      <c r="F883" s="48"/>
      <c r="G883" s="48"/>
      <c r="H883" s="65"/>
    </row>
    <row r="884" spans="1:8" ht="14.25" hidden="1" customHeight="1" x14ac:dyDescent="0.25">
      <c r="A884" s="48"/>
      <c r="B884" s="48"/>
      <c r="C884" s="61"/>
      <c r="D884" s="48"/>
      <c r="E884" s="48"/>
      <c r="F884" s="48"/>
      <c r="G884" s="48"/>
      <c r="H884" s="65"/>
    </row>
    <row r="885" spans="1:8" ht="14.25" hidden="1" customHeight="1" x14ac:dyDescent="0.25">
      <c r="A885" s="48"/>
      <c r="B885" s="48"/>
      <c r="C885" s="61"/>
      <c r="D885" s="48"/>
      <c r="E885" s="48"/>
      <c r="F885" s="48"/>
      <c r="G885" s="48"/>
      <c r="H885" s="65"/>
    </row>
    <row r="886" spans="1:8" ht="14.25" hidden="1" customHeight="1" x14ac:dyDescent="0.25">
      <c r="A886" s="48"/>
      <c r="B886" s="48"/>
      <c r="C886" s="61"/>
      <c r="D886" s="48"/>
      <c r="E886" s="48"/>
      <c r="F886" s="48"/>
      <c r="G886" s="48"/>
      <c r="H886" s="65"/>
    </row>
    <row r="887" spans="1:8" ht="14.25" hidden="1" customHeight="1" x14ac:dyDescent="0.25">
      <c r="A887" s="48"/>
      <c r="B887" s="48"/>
      <c r="C887" s="61"/>
      <c r="D887" s="48"/>
      <c r="E887" s="48"/>
      <c r="F887" s="48"/>
      <c r="G887" s="48"/>
      <c r="H887" s="65"/>
    </row>
    <row r="888" spans="1:8" ht="14.25" hidden="1" customHeight="1" x14ac:dyDescent="0.25">
      <c r="A888" s="48"/>
      <c r="B888" s="48"/>
      <c r="C888" s="61"/>
      <c r="D888" s="48"/>
      <c r="E888" s="48"/>
      <c r="F888" s="48"/>
      <c r="G888" s="48"/>
      <c r="H888" s="65"/>
    </row>
    <row r="889" spans="1:8" ht="14.25" hidden="1" customHeight="1" x14ac:dyDescent="0.25">
      <c r="A889" s="48"/>
      <c r="B889" s="48"/>
      <c r="C889" s="61"/>
      <c r="D889" s="48"/>
      <c r="E889" s="48"/>
      <c r="F889" s="48"/>
      <c r="G889" s="48"/>
      <c r="H889" s="65"/>
    </row>
    <row r="890" spans="1:8" ht="14.25" hidden="1" customHeight="1" x14ac:dyDescent="0.25">
      <c r="A890" s="48"/>
      <c r="B890" s="48"/>
      <c r="C890" s="61"/>
      <c r="D890" s="48"/>
      <c r="E890" s="48"/>
      <c r="F890" s="48"/>
      <c r="G890" s="48"/>
      <c r="H890" s="65"/>
    </row>
    <row r="891" spans="1:8" ht="14.25" hidden="1" customHeight="1" x14ac:dyDescent="0.25">
      <c r="A891" s="48"/>
      <c r="B891" s="48"/>
      <c r="C891" s="61"/>
      <c r="D891" s="48"/>
      <c r="E891" s="48"/>
      <c r="F891" s="48"/>
      <c r="G891" s="48"/>
      <c r="H891" s="65"/>
    </row>
    <row r="892" spans="1:8" ht="14.25" hidden="1" customHeight="1" x14ac:dyDescent="0.25">
      <c r="A892" s="48"/>
      <c r="B892" s="48"/>
      <c r="C892" s="61"/>
      <c r="D892" s="48"/>
      <c r="E892" s="48"/>
      <c r="F892" s="48"/>
      <c r="G892" s="48"/>
      <c r="H892" s="65"/>
    </row>
    <row r="893" spans="1:8" ht="14.25" hidden="1" customHeight="1" x14ac:dyDescent="0.25">
      <c r="A893" s="48"/>
      <c r="B893" s="48"/>
      <c r="C893" s="61"/>
      <c r="D893" s="48"/>
      <c r="E893" s="48"/>
      <c r="F893" s="48"/>
      <c r="G893" s="48"/>
      <c r="H893" s="65"/>
    </row>
    <row r="894" spans="1:8" ht="14.25" hidden="1" customHeight="1" x14ac:dyDescent="0.25">
      <c r="A894" s="48"/>
      <c r="B894" s="48"/>
      <c r="C894" s="61"/>
      <c r="D894" s="48"/>
      <c r="E894" s="48"/>
      <c r="F894" s="48"/>
      <c r="G894" s="48"/>
      <c r="H894" s="65"/>
    </row>
    <row r="895" spans="1:8" ht="14.25" hidden="1" customHeight="1" x14ac:dyDescent="0.25">
      <c r="A895" s="48"/>
      <c r="B895" s="48"/>
      <c r="C895" s="61"/>
      <c r="D895" s="48"/>
      <c r="E895" s="48"/>
      <c r="F895" s="48"/>
      <c r="G895" s="48"/>
      <c r="H895" s="65"/>
    </row>
    <row r="896" spans="1:8" ht="14.25" hidden="1" customHeight="1" x14ac:dyDescent="0.25">
      <c r="A896" s="48"/>
      <c r="B896" s="48"/>
      <c r="C896" s="61"/>
      <c r="D896" s="48"/>
      <c r="E896" s="48"/>
      <c r="F896" s="48"/>
      <c r="G896" s="48"/>
      <c r="H896" s="65"/>
    </row>
    <row r="897" spans="1:8" ht="14.25" hidden="1" customHeight="1" x14ac:dyDescent="0.25">
      <c r="A897" s="48"/>
      <c r="B897" s="48"/>
      <c r="C897" s="61"/>
      <c r="D897" s="48"/>
      <c r="E897" s="48"/>
      <c r="F897" s="48"/>
      <c r="G897" s="48"/>
      <c r="H897" s="65"/>
    </row>
    <row r="898" spans="1:8" ht="14.25" hidden="1" customHeight="1" x14ac:dyDescent="0.25">
      <c r="A898" s="48"/>
      <c r="B898" s="48"/>
      <c r="C898" s="61"/>
      <c r="D898" s="48"/>
      <c r="E898" s="48"/>
      <c r="F898" s="48"/>
      <c r="G898" s="48"/>
      <c r="H898" s="65"/>
    </row>
    <row r="899" spans="1:8" ht="14.25" hidden="1" customHeight="1" x14ac:dyDescent="0.25">
      <c r="A899" s="48"/>
      <c r="B899" s="48"/>
      <c r="C899" s="61"/>
      <c r="D899" s="48"/>
      <c r="E899" s="48"/>
      <c r="F899" s="48"/>
      <c r="G899" s="48"/>
      <c r="H899" s="65"/>
    </row>
    <row r="900" spans="1:8" ht="14.25" hidden="1" customHeight="1" x14ac:dyDescent="0.25">
      <c r="A900" s="48"/>
      <c r="B900" s="48"/>
      <c r="C900" s="61"/>
      <c r="D900" s="48"/>
      <c r="E900" s="48"/>
      <c r="F900" s="48"/>
      <c r="G900" s="48"/>
      <c r="H900" s="65"/>
    </row>
    <row r="901" spans="1:8" ht="14.25" hidden="1" customHeight="1" x14ac:dyDescent="0.25">
      <c r="A901" s="48"/>
      <c r="B901" s="48"/>
      <c r="C901" s="61"/>
      <c r="D901" s="48"/>
      <c r="E901" s="48"/>
      <c r="F901" s="48"/>
      <c r="G901" s="48"/>
      <c r="H901" s="65"/>
    </row>
    <row r="902" spans="1:8" ht="14.25" hidden="1" customHeight="1" x14ac:dyDescent="0.25">
      <c r="A902" s="48"/>
      <c r="B902" s="48"/>
      <c r="C902" s="61"/>
      <c r="D902" s="48"/>
      <c r="E902" s="48"/>
      <c r="F902" s="48"/>
      <c r="G902" s="48"/>
      <c r="H902" s="65"/>
    </row>
    <row r="903" spans="1:8" ht="14.25" hidden="1" customHeight="1" x14ac:dyDescent="0.25">
      <c r="A903" s="48"/>
      <c r="B903" s="48"/>
      <c r="C903" s="61"/>
      <c r="D903" s="48"/>
      <c r="E903" s="48"/>
      <c r="F903" s="48"/>
      <c r="G903" s="48"/>
      <c r="H903" s="65"/>
    </row>
    <row r="904" spans="1:8" ht="14.25" hidden="1" customHeight="1" x14ac:dyDescent="0.25">
      <c r="A904" s="48"/>
      <c r="B904" s="48"/>
      <c r="C904" s="61"/>
      <c r="D904" s="48"/>
      <c r="E904" s="48"/>
      <c r="F904" s="48"/>
      <c r="G904" s="48"/>
      <c r="H904" s="65"/>
    </row>
    <row r="905" spans="1:8" ht="14.25" hidden="1" customHeight="1" x14ac:dyDescent="0.25">
      <c r="A905" s="48"/>
      <c r="B905" s="48"/>
      <c r="C905" s="61"/>
      <c r="D905" s="48"/>
      <c r="E905" s="48"/>
      <c r="F905" s="48"/>
      <c r="G905" s="48"/>
      <c r="H905" s="65"/>
    </row>
    <row r="906" spans="1:8" ht="14.25" hidden="1" customHeight="1" x14ac:dyDescent="0.25">
      <c r="A906" s="48"/>
      <c r="B906" s="48"/>
      <c r="C906" s="61"/>
      <c r="D906" s="48"/>
      <c r="E906" s="48"/>
      <c r="F906" s="48"/>
      <c r="G906" s="48"/>
      <c r="H906" s="65"/>
    </row>
    <row r="907" spans="1:8" ht="14.25" hidden="1" customHeight="1" x14ac:dyDescent="0.25">
      <c r="A907" s="48"/>
      <c r="B907" s="48"/>
      <c r="C907" s="61"/>
      <c r="D907" s="48"/>
      <c r="E907" s="48"/>
      <c r="F907" s="48"/>
      <c r="G907" s="48"/>
      <c r="H907" s="65"/>
    </row>
    <row r="908" spans="1:8" ht="14.25" hidden="1" customHeight="1" x14ac:dyDescent="0.25">
      <c r="A908" s="48"/>
      <c r="B908" s="48"/>
      <c r="C908" s="61"/>
      <c r="D908" s="48"/>
      <c r="E908" s="48"/>
      <c r="F908" s="48"/>
      <c r="G908" s="48"/>
      <c r="H908" s="65"/>
    </row>
    <row r="909" spans="1:8" ht="14.25" hidden="1" customHeight="1" x14ac:dyDescent="0.25">
      <c r="A909" s="48"/>
      <c r="B909" s="48"/>
      <c r="C909" s="61"/>
      <c r="D909" s="48"/>
      <c r="E909" s="48"/>
      <c r="F909" s="48"/>
      <c r="G909" s="48"/>
      <c r="H909" s="65"/>
    </row>
    <row r="910" spans="1:8" ht="14.25" hidden="1" customHeight="1" x14ac:dyDescent="0.25">
      <c r="A910" s="48"/>
      <c r="B910" s="48"/>
      <c r="C910" s="61"/>
      <c r="D910" s="48"/>
      <c r="E910" s="48"/>
      <c r="F910" s="48"/>
      <c r="G910" s="48"/>
      <c r="H910" s="65"/>
    </row>
    <row r="911" spans="1:8" ht="14.25" hidden="1" customHeight="1" x14ac:dyDescent="0.25">
      <c r="A911" s="48"/>
      <c r="B911" s="48"/>
      <c r="C911" s="61"/>
      <c r="D911" s="48"/>
      <c r="E911" s="48"/>
      <c r="F911" s="48"/>
      <c r="G911" s="48"/>
      <c r="H911" s="65"/>
    </row>
    <row r="912" spans="1:8" ht="14.25" hidden="1" customHeight="1" x14ac:dyDescent="0.25">
      <c r="A912" s="48"/>
      <c r="B912" s="48"/>
      <c r="C912" s="61"/>
      <c r="D912" s="48"/>
      <c r="E912" s="48"/>
      <c r="F912" s="48"/>
      <c r="G912" s="48"/>
      <c r="H912" s="65"/>
    </row>
    <row r="913" spans="1:8" ht="14.25" hidden="1" customHeight="1" x14ac:dyDescent="0.25">
      <c r="A913" s="48"/>
      <c r="B913" s="48"/>
      <c r="C913" s="61"/>
      <c r="D913" s="48"/>
      <c r="E913" s="48"/>
      <c r="F913" s="48"/>
      <c r="G913" s="48"/>
      <c r="H913" s="65"/>
    </row>
    <row r="914" spans="1:8" ht="14.25" hidden="1" customHeight="1" x14ac:dyDescent="0.25">
      <c r="A914" s="48"/>
      <c r="B914" s="48"/>
      <c r="C914" s="61"/>
      <c r="D914" s="48"/>
      <c r="E914" s="48"/>
      <c r="F914" s="48"/>
      <c r="G914" s="48"/>
      <c r="H914" s="65"/>
    </row>
    <row r="915" spans="1:8" ht="14.25" hidden="1" customHeight="1" x14ac:dyDescent="0.25">
      <c r="A915" s="48"/>
      <c r="B915" s="48"/>
      <c r="C915" s="61"/>
      <c r="D915" s="48"/>
      <c r="E915" s="48"/>
      <c r="F915" s="48"/>
      <c r="G915" s="48"/>
      <c r="H915" s="65"/>
    </row>
    <row r="916" spans="1:8" ht="14.25" hidden="1" customHeight="1" x14ac:dyDescent="0.25">
      <c r="A916" s="48"/>
      <c r="B916" s="48"/>
      <c r="C916" s="61"/>
      <c r="D916" s="48"/>
      <c r="E916" s="48"/>
      <c r="F916" s="48"/>
      <c r="G916" s="48"/>
      <c r="H916" s="65"/>
    </row>
    <row r="917" spans="1:8" ht="14.25" hidden="1" customHeight="1" x14ac:dyDescent="0.25">
      <c r="A917" s="48"/>
      <c r="B917" s="48"/>
      <c r="C917" s="61"/>
      <c r="D917" s="48"/>
      <c r="E917" s="48"/>
      <c r="F917" s="48"/>
      <c r="G917" s="48"/>
      <c r="H917" s="65"/>
    </row>
    <row r="918" spans="1:8" ht="14.25" hidden="1" customHeight="1" x14ac:dyDescent="0.25">
      <c r="A918" s="48"/>
      <c r="B918" s="48"/>
      <c r="C918" s="61"/>
      <c r="D918" s="48"/>
      <c r="E918" s="48"/>
      <c r="F918" s="48"/>
      <c r="G918" s="48"/>
      <c r="H918" s="65"/>
    </row>
    <row r="919" spans="1:8" ht="14.25" hidden="1" customHeight="1" x14ac:dyDescent="0.25">
      <c r="A919" s="48"/>
      <c r="B919" s="48"/>
      <c r="C919" s="61"/>
      <c r="D919" s="48"/>
      <c r="E919" s="48"/>
      <c r="F919" s="48"/>
      <c r="G919" s="48"/>
      <c r="H919" s="65"/>
    </row>
    <row r="920" spans="1:8" ht="14.25" hidden="1" customHeight="1" x14ac:dyDescent="0.25">
      <c r="A920" s="48"/>
      <c r="B920" s="48"/>
      <c r="C920" s="61"/>
      <c r="D920" s="48"/>
      <c r="E920" s="48"/>
      <c r="F920" s="48"/>
      <c r="G920" s="48"/>
      <c r="H920" s="65"/>
    </row>
    <row r="921" spans="1:8" ht="14.25" hidden="1" customHeight="1" x14ac:dyDescent="0.25">
      <c r="A921" s="48"/>
      <c r="B921" s="48"/>
      <c r="C921" s="61"/>
      <c r="D921" s="48"/>
      <c r="E921" s="48"/>
      <c r="F921" s="48"/>
      <c r="G921" s="48"/>
      <c r="H921" s="65"/>
    </row>
    <row r="922" spans="1:8" ht="14.25" hidden="1" customHeight="1" x14ac:dyDescent="0.25">
      <c r="A922" s="48"/>
      <c r="B922" s="48"/>
      <c r="C922" s="61"/>
      <c r="D922" s="48"/>
      <c r="E922" s="48"/>
      <c r="F922" s="48"/>
      <c r="G922" s="48"/>
      <c r="H922" s="65"/>
    </row>
    <row r="923" spans="1:8" ht="14.25" hidden="1" customHeight="1" x14ac:dyDescent="0.25">
      <c r="A923" s="48"/>
      <c r="B923" s="48"/>
      <c r="C923" s="61"/>
      <c r="D923" s="48"/>
      <c r="E923" s="48"/>
      <c r="F923" s="48"/>
      <c r="G923" s="48"/>
      <c r="H923" s="65"/>
    </row>
    <row r="924" spans="1:8" ht="14.25" hidden="1" customHeight="1" x14ac:dyDescent="0.25">
      <c r="A924" s="48"/>
      <c r="B924" s="48"/>
      <c r="C924" s="61"/>
      <c r="D924" s="48"/>
      <c r="E924" s="48"/>
      <c r="F924" s="48"/>
      <c r="G924" s="48"/>
      <c r="H924" s="65"/>
    </row>
    <row r="925" spans="1:8" ht="14.25" hidden="1" customHeight="1" x14ac:dyDescent="0.25">
      <c r="A925" s="48"/>
      <c r="B925" s="48"/>
      <c r="C925" s="61"/>
      <c r="D925" s="48"/>
      <c r="E925" s="48"/>
      <c r="F925" s="48"/>
      <c r="G925" s="48"/>
      <c r="H925" s="65"/>
    </row>
    <row r="926" spans="1:8" ht="14.25" hidden="1" customHeight="1" x14ac:dyDescent="0.25">
      <c r="A926" s="48"/>
      <c r="B926" s="48"/>
      <c r="C926" s="61"/>
      <c r="D926" s="48"/>
      <c r="E926" s="48"/>
      <c r="F926" s="48"/>
      <c r="G926" s="48"/>
      <c r="H926" s="65"/>
    </row>
    <row r="927" spans="1:8" ht="14.25" hidden="1" customHeight="1" x14ac:dyDescent="0.25">
      <c r="A927" s="48"/>
      <c r="B927" s="48"/>
      <c r="C927" s="61"/>
      <c r="D927" s="48"/>
      <c r="E927" s="48"/>
      <c r="F927" s="48"/>
      <c r="G927" s="48"/>
      <c r="H927" s="65"/>
    </row>
    <row r="928" spans="1:8" ht="14.25" hidden="1" customHeight="1" x14ac:dyDescent="0.25">
      <c r="A928" s="48"/>
      <c r="B928" s="48"/>
      <c r="C928" s="61"/>
      <c r="D928" s="48"/>
      <c r="E928" s="48"/>
      <c r="F928" s="48"/>
      <c r="G928" s="48"/>
      <c r="H928" s="65"/>
    </row>
    <row r="929" spans="1:8" ht="14.25" hidden="1" customHeight="1" x14ac:dyDescent="0.25">
      <c r="A929" s="48"/>
      <c r="B929" s="48"/>
      <c r="C929" s="61"/>
      <c r="D929" s="48"/>
      <c r="E929" s="48"/>
      <c r="F929" s="48"/>
      <c r="G929" s="48"/>
      <c r="H929" s="65"/>
    </row>
    <row r="930" spans="1:8" ht="14.25" hidden="1" customHeight="1" x14ac:dyDescent="0.25">
      <c r="A930" s="48"/>
      <c r="B930" s="48"/>
      <c r="C930" s="61"/>
      <c r="D930" s="48"/>
      <c r="E930" s="48"/>
      <c r="F930" s="48"/>
      <c r="G930" s="48"/>
      <c r="H930" s="65"/>
    </row>
    <row r="931" spans="1:8" ht="14.25" hidden="1" customHeight="1" x14ac:dyDescent="0.25">
      <c r="A931" s="48"/>
      <c r="B931" s="48"/>
      <c r="C931" s="61"/>
      <c r="D931" s="48"/>
      <c r="E931" s="48"/>
      <c r="F931" s="48"/>
      <c r="G931" s="48"/>
      <c r="H931" s="65"/>
    </row>
    <row r="932" spans="1:8" ht="14.25" hidden="1" customHeight="1" x14ac:dyDescent="0.25">
      <c r="A932" s="48"/>
      <c r="B932" s="48"/>
      <c r="C932" s="61"/>
      <c r="D932" s="48"/>
      <c r="E932" s="48"/>
      <c r="F932" s="48"/>
      <c r="G932" s="48"/>
      <c r="H932" s="65"/>
    </row>
    <row r="933" spans="1:8" ht="14.25" hidden="1" customHeight="1" x14ac:dyDescent="0.25">
      <c r="A933" s="48"/>
      <c r="B933" s="48"/>
      <c r="C933" s="61"/>
      <c r="D933" s="48"/>
      <c r="E933" s="48"/>
      <c r="F933" s="48"/>
      <c r="G933" s="48"/>
      <c r="H933" s="65"/>
    </row>
    <row r="934" spans="1:8" ht="14.25" hidden="1" customHeight="1" x14ac:dyDescent="0.25">
      <c r="A934" s="48"/>
      <c r="B934" s="48"/>
      <c r="C934" s="61"/>
      <c r="D934" s="48"/>
      <c r="E934" s="48"/>
      <c r="F934" s="48"/>
      <c r="G934" s="48"/>
      <c r="H934" s="65"/>
    </row>
    <row r="935" spans="1:8" ht="14.25" hidden="1" customHeight="1" x14ac:dyDescent="0.25">
      <c r="A935" s="48"/>
      <c r="B935" s="48"/>
      <c r="C935" s="61"/>
      <c r="D935" s="48"/>
      <c r="E935" s="48"/>
      <c r="F935" s="48"/>
      <c r="G935" s="48"/>
      <c r="H935" s="65"/>
    </row>
    <row r="936" spans="1:8" ht="14.25" hidden="1" customHeight="1" x14ac:dyDescent="0.25">
      <c r="A936" s="48"/>
      <c r="B936" s="48"/>
      <c r="C936" s="61"/>
      <c r="D936" s="48"/>
      <c r="E936" s="48"/>
      <c r="F936" s="48"/>
      <c r="G936" s="48"/>
      <c r="H936" s="65"/>
    </row>
    <row r="937" spans="1:8" ht="14.25" hidden="1" customHeight="1" x14ac:dyDescent="0.25">
      <c r="A937" s="48"/>
      <c r="B937" s="48"/>
      <c r="C937" s="61"/>
      <c r="D937" s="48"/>
      <c r="E937" s="48"/>
      <c r="F937" s="48"/>
      <c r="G937" s="48"/>
      <c r="H937" s="65"/>
    </row>
    <row r="938" spans="1:8" ht="14.25" hidden="1" customHeight="1" x14ac:dyDescent="0.25">
      <c r="A938" s="48"/>
      <c r="B938" s="48"/>
      <c r="C938" s="61"/>
      <c r="D938" s="48"/>
      <c r="E938" s="48"/>
      <c r="F938" s="48"/>
      <c r="G938" s="48"/>
      <c r="H938" s="65"/>
    </row>
    <row r="939" spans="1:8" ht="14.25" hidden="1" customHeight="1" x14ac:dyDescent="0.25">
      <c r="A939" s="48"/>
      <c r="B939" s="48"/>
      <c r="C939" s="61"/>
      <c r="D939" s="48"/>
      <c r="E939" s="48"/>
      <c r="F939" s="48"/>
      <c r="G939" s="48"/>
      <c r="H939" s="65"/>
    </row>
    <row r="940" spans="1:8" ht="14.25" hidden="1" customHeight="1" x14ac:dyDescent="0.25">
      <c r="A940" s="48"/>
      <c r="B940" s="48"/>
      <c r="C940" s="61"/>
      <c r="D940" s="48"/>
      <c r="E940" s="48"/>
      <c r="F940" s="48"/>
      <c r="G940" s="48"/>
      <c r="H940" s="65"/>
    </row>
    <row r="941" spans="1:8" ht="14.25" hidden="1" customHeight="1" x14ac:dyDescent="0.25">
      <c r="A941" s="48"/>
      <c r="B941" s="48"/>
      <c r="C941" s="61"/>
      <c r="D941" s="48"/>
      <c r="E941" s="48"/>
      <c r="F941" s="48"/>
      <c r="G941" s="48"/>
      <c r="H941" s="65"/>
    </row>
    <row r="942" spans="1:8" ht="14.25" hidden="1" customHeight="1" x14ac:dyDescent="0.25">
      <c r="A942" s="48"/>
      <c r="B942" s="48"/>
      <c r="C942" s="61"/>
      <c r="D942" s="48"/>
      <c r="E942" s="48"/>
      <c r="F942" s="48"/>
      <c r="G942" s="48"/>
      <c r="H942" s="65"/>
    </row>
    <row r="943" spans="1:8" ht="14.25" hidden="1" customHeight="1" x14ac:dyDescent="0.25">
      <c r="A943" s="48"/>
      <c r="B943" s="48"/>
      <c r="C943" s="61"/>
      <c r="D943" s="48"/>
      <c r="E943" s="48"/>
      <c r="F943" s="48"/>
      <c r="G943" s="48"/>
      <c r="H943" s="65"/>
    </row>
    <row r="944" spans="1:8" ht="14.25" hidden="1" customHeight="1" x14ac:dyDescent="0.25">
      <c r="A944" s="48"/>
      <c r="B944" s="48"/>
      <c r="C944" s="61"/>
      <c r="D944" s="48"/>
      <c r="E944" s="48"/>
      <c r="F944" s="48"/>
      <c r="G944" s="48"/>
      <c r="H944" s="65"/>
    </row>
    <row r="945" spans="1:8" ht="14.25" hidden="1" customHeight="1" x14ac:dyDescent="0.25">
      <c r="A945" s="48"/>
      <c r="B945" s="48"/>
      <c r="C945" s="61"/>
      <c r="D945" s="48"/>
      <c r="E945" s="48"/>
      <c r="F945" s="48"/>
      <c r="G945" s="48"/>
      <c r="H945" s="65"/>
    </row>
    <row r="946" spans="1:8" ht="14.25" hidden="1" customHeight="1" x14ac:dyDescent="0.25">
      <c r="A946" s="48"/>
      <c r="B946" s="48"/>
      <c r="C946" s="61"/>
      <c r="D946" s="48"/>
      <c r="E946" s="48"/>
      <c r="F946" s="48"/>
      <c r="G946" s="48"/>
      <c r="H946" s="65"/>
    </row>
    <row r="947" spans="1:8" ht="14.25" hidden="1" customHeight="1" x14ac:dyDescent="0.25">
      <c r="A947" s="48"/>
      <c r="B947" s="48"/>
      <c r="C947" s="61"/>
      <c r="D947" s="48"/>
      <c r="E947" s="48"/>
      <c r="F947" s="48"/>
      <c r="G947" s="48"/>
      <c r="H947" s="65"/>
    </row>
    <row r="948" spans="1:8" ht="14.25" hidden="1" customHeight="1" x14ac:dyDescent="0.25">
      <c r="A948" s="48"/>
      <c r="B948" s="48"/>
      <c r="C948" s="61"/>
      <c r="D948" s="48"/>
      <c r="E948" s="48"/>
      <c r="F948" s="48"/>
      <c r="G948" s="48"/>
      <c r="H948" s="65"/>
    </row>
    <row r="949" spans="1:8" ht="14.25" hidden="1" customHeight="1" x14ac:dyDescent="0.25">
      <c r="A949" s="48"/>
      <c r="B949" s="48"/>
      <c r="C949" s="61"/>
      <c r="D949" s="48"/>
      <c r="E949" s="48"/>
      <c r="F949" s="48"/>
      <c r="G949" s="48"/>
      <c r="H949" s="65"/>
    </row>
    <row r="950" spans="1:8" ht="14.25" hidden="1" customHeight="1" x14ac:dyDescent="0.25">
      <c r="A950" s="48"/>
      <c r="B950" s="48"/>
      <c r="C950" s="61"/>
      <c r="D950" s="48"/>
      <c r="E950" s="48"/>
      <c r="F950" s="48"/>
      <c r="G950" s="48"/>
      <c r="H950" s="65"/>
    </row>
    <row r="951" spans="1:8" ht="14.25" hidden="1" customHeight="1" x14ac:dyDescent="0.25">
      <c r="A951" s="48"/>
      <c r="B951" s="48"/>
      <c r="C951" s="61"/>
      <c r="D951" s="48"/>
      <c r="E951" s="48"/>
      <c r="F951" s="48"/>
      <c r="G951" s="48"/>
      <c r="H951" s="65"/>
    </row>
    <row r="952" spans="1:8" ht="14.25" hidden="1" customHeight="1" x14ac:dyDescent="0.25">
      <c r="A952" s="48"/>
      <c r="B952" s="48"/>
      <c r="C952" s="61"/>
      <c r="D952" s="48"/>
      <c r="E952" s="48"/>
      <c r="F952" s="48"/>
      <c r="G952" s="48"/>
      <c r="H952" s="65"/>
    </row>
    <row r="953" spans="1:8" ht="14.25" hidden="1" customHeight="1" x14ac:dyDescent="0.25">
      <c r="A953" s="48"/>
      <c r="B953" s="48"/>
      <c r="C953" s="61"/>
      <c r="D953" s="48"/>
      <c r="E953" s="48"/>
      <c r="F953" s="48"/>
      <c r="G953" s="48"/>
      <c r="H953" s="65"/>
    </row>
    <row r="954" spans="1:8" ht="14.25" hidden="1" customHeight="1" x14ac:dyDescent="0.25">
      <c r="A954" s="48"/>
      <c r="B954" s="48"/>
      <c r="C954" s="61"/>
      <c r="D954" s="48"/>
      <c r="E954" s="48"/>
      <c r="F954" s="48"/>
      <c r="G954" s="48"/>
      <c r="H954" s="65"/>
    </row>
    <row r="955" spans="1:8" ht="14.25" hidden="1" customHeight="1" x14ac:dyDescent="0.25">
      <c r="A955" s="48"/>
      <c r="B955" s="48"/>
      <c r="C955" s="61"/>
      <c r="D955" s="48"/>
      <c r="E955" s="48"/>
      <c r="F955" s="48"/>
      <c r="G955" s="48"/>
      <c r="H955" s="65"/>
    </row>
    <row r="956" spans="1:8" ht="14.25" hidden="1" customHeight="1" x14ac:dyDescent="0.25">
      <c r="A956" s="48"/>
      <c r="B956" s="48"/>
      <c r="C956" s="61"/>
      <c r="D956" s="48"/>
      <c r="E956" s="48"/>
      <c r="F956" s="48"/>
      <c r="G956" s="48"/>
      <c r="H956" s="65"/>
    </row>
    <row r="957" spans="1:8" ht="14.25" hidden="1" customHeight="1" x14ac:dyDescent="0.25">
      <c r="A957" s="48"/>
      <c r="B957" s="48"/>
      <c r="C957" s="61"/>
      <c r="D957" s="48"/>
      <c r="E957" s="48"/>
      <c r="F957" s="48"/>
      <c r="G957" s="48"/>
      <c r="H957" s="65"/>
    </row>
    <row r="958" spans="1:8" ht="14.25" hidden="1" customHeight="1" x14ac:dyDescent="0.25">
      <c r="A958" s="48"/>
      <c r="B958" s="48"/>
      <c r="C958" s="61"/>
      <c r="D958" s="48"/>
      <c r="E958" s="48"/>
      <c r="F958" s="48"/>
      <c r="G958" s="48"/>
      <c r="H958" s="65"/>
    </row>
    <row r="959" spans="1:8" ht="14.25" hidden="1" customHeight="1" x14ac:dyDescent="0.25">
      <c r="A959" s="48"/>
      <c r="B959" s="48"/>
      <c r="C959" s="61"/>
      <c r="D959" s="48"/>
      <c r="E959" s="48"/>
      <c r="F959" s="48"/>
      <c r="G959" s="48"/>
      <c r="H959" s="65"/>
    </row>
    <row r="960" spans="1:8" ht="14.25" hidden="1" customHeight="1" x14ac:dyDescent="0.25">
      <c r="A960" s="48"/>
      <c r="B960" s="48"/>
      <c r="C960" s="61"/>
      <c r="D960" s="48"/>
      <c r="E960" s="48"/>
      <c r="F960" s="48"/>
      <c r="G960" s="48"/>
      <c r="H960" s="65"/>
    </row>
    <row r="961" spans="1:8" ht="14.25" hidden="1" customHeight="1" x14ac:dyDescent="0.25">
      <c r="A961" s="48"/>
      <c r="B961" s="48"/>
      <c r="C961" s="61"/>
      <c r="D961" s="48"/>
      <c r="E961" s="48"/>
      <c r="F961" s="48"/>
      <c r="G961" s="48"/>
      <c r="H961" s="65"/>
    </row>
    <row r="962" spans="1:8" ht="14.25" hidden="1" customHeight="1" x14ac:dyDescent="0.25">
      <c r="A962" s="48"/>
      <c r="B962" s="48"/>
      <c r="C962" s="61"/>
      <c r="D962" s="48"/>
      <c r="E962" s="48"/>
      <c r="F962" s="48"/>
      <c r="G962" s="48"/>
      <c r="H962" s="65"/>
    </row>
    <row r="963" spans="1:8" ht="14.25" hidden="1" customHeight="1" x14ac:dyDescent="0.25">
      <c r="A963" s="48"/>
      <c r="B963" s="48"/>
      <c r="C963" s="61"/>
      <c r="D963" s="48"/>
      <c r="E963" s="48"/>
      <c r="F963" s="48"/>
      <c r="G963" s="48"/>
      <c r="H963" s="65"/>
    </row>
    <row r="964" spans="1:8" ht="14.25" hidden="1" customHeight="1" x14ac:dyDescent="0.25">
      <c r="A964" s="48"/>
      <c r="B964" s="48"/>
      <c r="C964" s="61"/>
      <c r="D964" s="48"/>
      <c r="E964" s="48"/>
      <c r="F964" s="48"/>
      <c r="G964" s="48"/>
      <c r="H964" s="65"/>
    </row>
    <row r="965" spans="1:8" ht="14.25" hidden="1" customHeight="1" x14ac:dyDescent="0.25">
      <c r="A965" s="48"/>
      <c r="B965" s="48"/>
      <c r="C965" s="61"/>
      <c r="D965" s="48"/>
      <c r="E965" s="48"/>
      <c r="F965" s="48"/>
      <c r="G965" s="48"/>
      <c r="H965" s="65"/>
    </row>
    <row r="966" spans="1:8" ht="14.25" hidden="1" customHeight="1" x14ac:dyDescent="0.25">
      <c r="A966" s="48"/>
      <c r="B966" s="48"/>
      <c r="C966" s="61"/>
      <c r="D966" s="48"/>
      <c r="E966" s="48"/>
      <c r="F966" s="48"/>
      <c r="G966" s="48"/>
      <c r="H966" s="65"/>
    </row>
    <row r="967" spans="1:8" ht="14.25" hidden="1" customHeight="1" x14ac:dyDescent="0.25">
      <c r="A967" s="48"/>
      <c r="B967" s="48"/>
      <c r="C967" s="61"/>
      <c r="D967" s="48"/>
      <c r="E967" s="48"/>
      <c r="F967" s="48"/>
      <c r="G967" s="48"/>
      <c r="H967" s="65"/>
    </row>
    <row r="968" spans="1:8" ht="14.25" hidden="1" customHeight="1" x14ac:dyDescent="0.25">
      <c r="A968" s="48"/>
      <c r="B968" s="48"/>
      <c r="C968" s="61"/>
      <c r="D968" s="48"/>
      <c r="E968" s="48"/>
      <c r="F968" s="48"/>
      <c r="G968" s="48"/>
      <c r="H968" s="65"/>
    </row>
    <row r="969" spans="1:8" ht="14.25" hidden="1" customHeight="1" x14ac:dyDescent="0.25">
      <c r="A969" s="48"/>
      <c r="B969" s="48"/>
      <c r="C969" s="61"/>
      <c r="D969" s="48"/>
      <c r="E969" s="48"/>
      <c r="F969" s="48"/>
      <c r="G969" s="48"/>
      <c r="H969" s="65"/>
    </row>
    <row r="970" spans="1:8" ht="14.25" hidden="1" customHeight="1" x14ac:dyDescent="0.25">
      <c r="A970" s="48"/>
      <c r="B970" s="48"/>
      <c r="C970" s="61"/>
      <c r="D970" s="48"/>
      <c r="E970" s="48"/>
      <c r="F970" s="48"/>
      <c r="G970" s="48"/>
      <c r="H970" s="65"/>
    </row>
    <row r="971" spans="1:8" ht="14.25" hidden="1" customHeight="1" x14ac:dyDescent="0.25">
      <c r="A971" s="48"/>
      <c r="B971" s="48"/>
      <c r="C971" s="61"/>
      <c r="D971" s="48"/>
      <c r="E971" s="48"/>
      <c r="F971" s="48"/>
      <c r="G971" s="48"/>
      <c r="H971" s="65"/>
    </row>
    <row r="972" spans="1:8" ht="14.25" hidden="1" customHeight="1" x14ac:dyDescent="0.25">
      <c r="A972" s="48"/>
      <c r="B972" s="48"/>
      <c r="C972" s="61"/>
      <c r="D972" s="48"/>
      <c r="E972" s="48"/>
      <c r="F972" s="48"/>
      <c r="G972" s="48"/>
      <c r="H972" s="65"/>
    </row>
    <row r="973" spans="1:8" ht="14.25" hidden="1" customHeight="1" x14ac:dyDescent="0.25">
      <c r="A973" s="48"/>
      <c r="B973" s="48"/>
      <c r="C973" s="61"/>
      <c r="D973" s="48"/>
      <c r="E973" s="48"/>
      <c r="F973" s="48"/>
      <c r="G973" s="48"/>
      <c r="H973" s="65"/>
    </row>
    <row r="974" spans="1:8" ht="14.25" hidden="1" customHeight="1" x14ac:dyDescent="0.25">
      <c r="A974" s="48"/>
      <c r="B974" s="48"/>
      <c r="C974" s="61"/>
      <c r="D974" s="48"/>
      <c r="E974" s="48"/>
      <c r="F974" s="48"/>
      <c r="G974" s="48"/>
      <c r="H974" s="65"/>
    </row>
    <row r="975" spans="1:8" ht="14.25" hidden="1" customHeight="1" x14ac:dyDescent="0.25">
      <c r="A975" s="48"/>
      <c r="B975" s="48"/>
      <c r="C975" s="61"/>
      <c r="D975" s="48"/>
      <c r="E975" s="48"/>
      <c r="F975" s="48"/>
      <c r="G975" s="48"/>
      <c r="H975" s="65"/>
    </row>
    <row r="976" spans="1:8" ht="14.25" hidden="1" customHeight="1" x14ac:dyDescent="0.25">
      <c r="A976" s="48"/>
      <c r="B976" s="48"/>
      <c r="C976" s="61"/>
      <c r="D976" s="48"/>
      <c r="E976" s="48"/>
      <c r="F976" s="48"/>
      <c r="G976" s="48"/>
      <c r="H976" s="65"/>
    </row>
    <row r="977" spans="1:8" ht="14.25" hidden="1" customHeight="1" x14ac:dyDescent="0.25">
      <c r="A977" s="48"/>
      <c r="B977" s="48"/>
      <c r="C977" s="61"/>
      <c r="D977" s="48"/>
      <c r="E977" s="48"/>
      <c r="F977" s="48"/>
      <c r="G977" s="48"/>
      <c r="H977" s="65"/>
    </row>
    <row r="978" spans="1:8" ht="14.25" hidden="1" customHeight="1" x14ac:dyDescent="0.25">
      <c r="A978" s="48"/>
      <c r="B978" s="48"/>
      <c r="C978" s="61"/>
      <c r="D978" s="48"/>
      <c r="E978" s="48"/>
      <c r="F978" s="48"/>
      <c r="G978" s="48"/>
      <c r="H978" s="65"/>
    </row>
    <row r="979" spans="1:8" ht="14.25" hidden="1" customHeight="1" x14ac:dyDescent="0.25">
      <c r="A979" s="48"/>
      <c r="B979" s="48"/>
      <c r="C979" s="61"/>
      <c r="D979" s="48"/>
      <c r="E979" s="48"/>
      <c r="F979" s="48"/>
      <c r="G979" s="48"/>
      <c r="H979" s="65"/>
    </row>
    <row r="980" spans="1:8" ht="14.25" hidden="1" customHeight="1" x14ac:dyDescent="0.25">
      <c r="A980" s="48"/>
      <c r="B980" s="48"/>
      <c r="C980" s="61"/>
      <c r="D980" s="48"/>
      <c r="E980" s="48"/>
      <c r="F980" s="48"/>
      <c r="G980" s="48"/>
      <c r="H980" s="65"/>
    </row>
    <row r="981" spans="1:8" ht="14.25" hidden="1" customHeight="1" x14ac:dyDescent="0.25">
      <c r="A981" s="48"/>
      <c r="B981" s="48"/>
      <c r="C981" s="61"/>
      <c r="D981" s="48"/>
      <c r="E981" s="48"/>
      <c r="F981" s="48"/>
      <c r="G981" s="48"/>
      <c r="H981" s="65"/>
    </row>
    <row r="982" spans="1:8" ht="14.25" hidden="1" customHeight="1" x14ac:dyDescent="0.25">
      <c r="A982" s="48"/>
      <c r="B982" s="48"/>
      <c r="C982" s="61"/>
      <c r="D982" s="48"/>
      <c r="E982" s="48"/>
      <c r="F982" s="48"/>
      <c r="G982" s="48"/>
      <c r="H982" s="65"/>
    </row>
    <row r="983" spans="1:8" ht="14.25" hidden="1" customHeight="1" x14ac:dyDescent="0.25">
      <c r="A983" s="48"/>
      <c r="B983" s="48"/>
      <c r="C983" s="61"/>
      <c r="D983" s="48"/>
      <c r="E983" s="48"/>
      <c r="F983" s="48"/>
      <c r="G983" s="48"/>
      <c r="H983" s="65"/>
    </row>
    <row r="984" spans="1:8" ht="14.25" hidden="1" customHeight="1" x14ac:dyDescent="0.25">
      <c r="A984" s="48"/>
      <c r="B984" s="48"/>
      <c r="C984" s="61"/>
      <c r="D984" s="48"/>
      <c r="E984" s="48"/>
      <c r="F984" s="48"/>
      <c r="G984" s="48"/>
      <c r="H984" s="65"/>
    </row>
    <row r="985" spans="1:8" ht="14.25" hidden="1" customHeight="1" x14ac:dyDescent="0.25">
      <c r="A985" s="48"/>
      <c r="B985" s="48"/>
      <c r="C985" s="61"/>
      <c r="D985" s="48"/>
      <c r="E985" s="48"/>
      <c r="F985" s="48"/>
      <c r="G985" s="48"/>
      <c r="H985" s="65"/>
    </row>
    <row r="986" spans="1:8" ht="14.25" hidden="1" customHeight="1" x14ac:dyDescent="0.25">
      <c r="A986" s="48"/>
      <c r="B986" s="48"/>
      <c r="C986" s="61"/>
      <c r="D986" s="48"/>
      <c r="E986" s="48"/>
      <c r="F986" s="48"/>
      <c r="G986" s="48"/>
      <c r="H986" s="65"/>
    </row>
    <row r="987" spans="1:8" ht="14.25" hidden="1" customHeight="1" x14ac:dyDescent="0.25">
      <c r="A987" s="48"/>
      <c r="B987" s="48"/>
      <c r="C987" s="61"/>
      <c r="D987" s="48"/>
      <c r="E987" s="48"/>
      <c r="F987" s="48"/>
      <c r="G987" s="48"/>
      <c r="H987" s="65"/>
    </row>
    <row r="988" spans="1:8" ht="14.25" hidden="1" customHeight="1" x14ac:dyDescent="0.25">
      <c r="A988" s="48"/>
      <c r="B988" s="48"/>
      <c r="C988" s="61"/>
      <c r="D988" s="48"/>
      <c r="E988" s="48"/>
      <c r="F988" s="48"/>
      <c r="G988" s="48"/>
      <c r="H988" s="65"/>
    </row>
    <row r="989" spans="1:8" ht="14.25" hidden="1" customHeight="1" x14ac:dyDescent="0.25">
      <c r="A989" s="48"/>
      <c r="B989" s="48"/>
      <c r="C989" s="61"/>
      <c r="D989" s="48"/>
      <c r="E989" s="48"/>
      <c r="F989" s="48"/>
      <c r="G989" s="48"/>
      <c r="H989" s="65"/>
    </row>
    <row r="990" spans="1:8" ht="14.25" hidden="1" customHeight="1" x14ac:dyDescent="0.25">
      <c r="A990" s="48"/>
      <c r="B990" s="48"/>
      <c r="C990" s="61"/>
      <c r="D990" s="48"/>
      <c r="E990" s="48"/>
      <c r="F990" s="48"/>
      <c r="G990" s="48"/>
      <c r="H990" s="65"/>
    </row>
    <row r="991" spans="1:8" ht="14.25" hidden="1" customHeight="1" x14ac:dyDescent="0.25">
      <c r="A991" s="48"/>
      <c r="B991" s="48"/>
      <c r="C991" s="61"/>
      <c r="D991" s="48"/>
      <c r="E991" s="48"/>
      <c r="F991" s="48"/>
      <c r="G991" s="48"/>
      <c r="H991" s="65"/>
    </row>
    <row r="992" spans="1:8" ht="14.25" hidden="1" customHeight="1" x14ac:dyDescent="0.25">
      <c r="A992" s="48"/>
      <c r="B992" s="48"/>
      <c r="C992" s="61"/>
      <c r="D992" s="48"/>
      <c r="E992" s="48"/>
      <c r="F992" s="48"/>
      <c r="G992" s="48"/>
      <c r="H992" s="65"/>
    </row>
    <row r="993" spans="1:8" ht="14.25" hidden="1" customHeight="1" x14ac:dyDescent="0.25">
      <c r="A993" s="48"/>
      <c r="B993" s="48"/>
      <c r="C993" s="61"/>
      <c r="D993" s="48"/>
      <c r="E993" s="48"/>
      <c r="F993" s="48"/>
      <c r="G993" s="48"/>
      <c r="H993" s="65"/>
    </row>
    <row r="994" spans="1:8" ht="14.25" hidden="1" customHeight="1" x14ac:dyDescent="0.25">
      <c r="A994" s="48"/>
      <c r="B994" s="48"/>
      <c r="C994" s="61"/>
      <c r="D994" s="48"/>
      <c r="E994" s="48"/>
      <c r="F994" s="48"/>
      <c r="G994" s="48"/>
      <c r="H994" s="65"/>
    </row>
    <row r="995" spans="1:8" ht="14.25" hidden="1" customHeight="1" x14ac:dyDescent="0.25">
      <c r="A995" s="48"/>
      <c r="B995" s="48"/>
      <c r="C995" s="61"/>
      <c r="D995" s="48"/>
      <c r="E995" s="48"/>
      <c r="F995" s="48"/>
      <c r="G995" s="48"/>
      <c r="H995" s="65"/>
    </row>
    <row r="996" spans="1:8" ht="15" hidden="1" customHeight="1" x14ac:dyDescent="0.25">
      <c r="A996" s="48"/>
      <c r="B996" s="48"/>
      <c r="C996" s="48"/>
      <c r="D996" s="48"/>
      <c r="E996" s="48"/>
      <c r="F996" s="48"/>
      <c r="G996" s="48"/>
      <c r="H996" s="48"/>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0E77-1E0F-4CFF-9EE7-E2C578DB1962}">
  <dimension ref="A1:I15"/>
  <sheetViews>
    <sheetView topLeftCell="A10" zoomScale="80" zoomScaleNormal="80" workbookViewId="0">
      <selection activeCell="D12" sqref="D12"/>
    </sheetView>
  </sheetViews>
  <sheetFormatPr baseColWidth="10" defaultColWidth="0" defaultRowHeight="15.75" zeroHeight="1" x14ac:dyDescent="0.25"/>
  <cols>
    <col min="1" max="1" width="11.42578125" style="2" customWidth="1"/>
    <col min="2" max="2" width="12.5703125" style="2" customWidth="1"/>
    <col min="3" max="3" width="11.42578125" style="2" customWidth="1"/>
    <col min="4" max="4" width="60.140625" style="2" customWidth="1"/>
    <col min="5" max="5" width="36.7109375" style="2" customWidth="1"/>
    <col min="6" max="7" width="11.42578125" style="2" customWidth="1"/>
    <col min="8" max="8" width="16.7109375" style="2" customWidth="1"/>
    <col min="9" max="9" width="79.28515625" style="2" customWidth="1"/>
    <col min="10" max="16384" width="11.42578125" style="2" hidden="1"/>
  </cols>
  <sheetData>
    <row r="1" spans="1:9" s="26" customFormat="1" x14ac:dyDescent="0.25">
      <c r="A1" s="27" t="s">
        <v>394</v>
      </c>
      <c r="I1" s="28"/>
    </row>
    <row r="2" spans="1:9" ht="23.25" customHeight="1" x14ac:dyDescent="0.25">
      <c r="A2" s="113" t="s">
        <v>1</v>
      </c>
      <c r="B2" s="114"/>
      <c r="C2" s="114"/>
      <c r="D2" s="114"/>
      <c r="E2" s="115"/>
      <c r="F2" s="116" t="s">
        <v>506</v>
      </c>
      <c r="G2" s="117"/>
      <c r="H2" s="117"/>
      <c r="I2" s="118"/>
    </row>
    <row r="3" spans="1:9" ht="33" customHeight="1" x14ac:dyDescent="0.25">
      <c r="A3" s="42" t="s">
        <v>2</v>
      </c>
      <c r="B3" s="42" t="s">
        <v>3</v>
      </c>
      <c r="C3" s="42" t="s">
        <v>4</v>
      </c>
      <c r="D3" s="42" t="s">
        <v>6</v>
      </c>
      <c r="E3" s="43" t="s">
        <v>204</v>
      </c>
      <c r="F3" s="5" t="s">
        <v>7</v>
      </c>
      <c r="G3" s="6" t="s">
        <v>8</v>
      </c>
      <c r="H3" s="44" t="s">
        <v>9</v>
      </c>
      <c r="I3" s="42" t="s">
        <v>205</v>
      </c>
    </row>
    <row r="4" spans="1:9" ht="111.75" customHeight="1" x14ac:dyDescent="0.25">
      <c r="A4" s="79">
        <v>1</v>
      </c>
      <c r="B4" s="79" t="s">
        <v>395</v>
      </c>
      <c r="C4" s="79" t="s">
        <v>246</v>
      </c>
      <c r="D4" s="86" t="s">
        <v>396</v>
      </c>
      <c r="E4" s="35" t="s">
        <v>407</v>
      </c>
      <c r="F4" s="8"/>
      <c r="G4" s="9" t="s">
        <v>14</v>
      </c>
      <c r="H4" s="45"/>
      <c r="I4" s="88" t="s">
        <v>595</v>
      </c>
    </row>
    <row r="5" spans="1:9" ht="144.75" customHeight="1" x14ac:dyDescent="0.25">
      <c r="A5" s="79">
        <v>1</v>
      </c>
      <c r="B5" s="79" t="s">
        <v>395</v>
      </c>
      <c r="C5" s="79" t="s">
        <v>249</v>
      </c>
      <c r="D5" s="86" t="s">
        <v>397</v>
      </c>
      <c r="E5" s="35" t="s">
        <v>407</v>
      </c>
      <c r="F5" s="8"/>
      <c r="G5" s="9" t="s">
        <v>14</v>
      </c>
      <c r="H5" s="45"/>
      <c r="I5" s="88" t="s">
        <v>595</v>
      </c>
    </row>
    <row r="6" spans="1:9" ht="136.5" customHeight="1" x14ac:dyDescent="0.25">
      <c r="A6" s="79">
        <v>1</v>
      </c>
      <c r="B6" s="79" t="s">
        <v>395</v>
      </c>
      <c r="C6" s="79" t="s">
        <v>252</v>
      </c>
      <c r="D6" s="86" t="s">
        <v>398</v>
      </c>
      <c r="E6" s="35" t="s">
        <v>407</v>
      </c>
      <c r="F6" s="8"/>
      <c r="G6" s="9" t="s">
        <v>14</v>
      </c>
      <c r="H6" s="45"/>
      <c r="I6" s="88" t="s">
        <v>595</v>
      </c>
    </row>
    <row r="7" spans="1:9" ht="207.75" customHeight="1" x14ac:dyDescent="0.25">
      <c r="A7" s="79">
        <v>1</v>
      </c>
      <c r="B7" s="79" t="s">
        <v>395</v>
      </c>
      <c r="C7" s="79" t="s">
        <v>11</v>
      </c>
      <c r="D7" s="86" t="s">
        <v>399</v>
      </c>
      <c r="E7" s="35" t="s">
        <v>407</v>
      </c>
      <c r="F7" s="39"/>
      <c r="G7" s="40" t="s">
        <v>14</v>
      </c>
      <c r="H7" s="46"/>
      <c r="I7" s="88" t="s">
        <v>595</v>
      </c>
    </row>
    <row r="8" spans="1:9" ht="123" customHeight="1" x14ac:dyDescent="0.25">
      <c r="A8" s="79">
        <v>2</v>
      </c>
      <c r="B8" s="79" t="s">
        <v>400</v>
      </c>
      <c r="C8" s="79" t="s">
        <v>212</v>
      </c>
      <c r="D8" s="86" t="s">
        <v>401</v>
      </c>
      <c r="E8" s="35" t="s">
        <v>407</v>
      </c>
      <c r="F8" s="8"/>
      <c r="G8" s="9" t="s">
        <v>14</v>
      </c>
      <c r="H8" s="45"/>
      <c r="I8" s="88" t="s">
        <v>595</v>
      </c>
    </row>
    <row r="9" spans="1:9" ht="170.25" customHeight="1" x14ac:dyDescent="0.25">
      <c r="A9" s="79">
        <v>2</v>
      </c>
      <c r="B9" s="79" t="s">
        <v>400</v>
      </c>
      <c r="C9" s="79" t="s">
        <v>402</v>
      </c>
      <c r="D9" s="86" t="s">
        <v>403</v>
      </c>
      <c r="E9" s="77"/>
      <c r="F9" s="8"/>
      <c r="G9" s="9" t="s">
        <v>14</v>
      </c>
      <c r="H9" s="45"/>
      <c r="I9" s="88" t="s">
        <v>482</v>
      </c>
    </row>
    <row r="10" spans="1:9" ht="141" customHeight="1" x14ac:dyDescent="0.25">
      <c r="A10" s="79">
        <v>2</v>
      </c>
      <c r="B10" s="79" t="s">
        <v>400</v>
      </c>
      <c r="C10" s="79" t="s">
        <v>226</v>
      </c>
      <c r="D10" s="86" t="s">
        <v>404</v>
      </c>
      <c r="E10" s="77"/>
      <c r="F10" s="8"/>
      <c r="G10" s="9" t="s">
        <v>14</v>
      </c>
      <c r="H10" s="45"/>
      <c r="I10" s="88" t="s">
        <v>483</v>
      </c>
    </row>
    <row r="11" spans="1:9" ht="105" customHeight="1" x14ac:dyDescent="0.25">
      <c r="A11" s="79">
        <v>2</v>
      </c>
      <c r="B11" s="79" t="s">
        <v>400</v>
      </c>
      <c r="C11" s="79" t="s">
        <v>405</v>
      </c>
      <c r="D11" s="86" t="s">
        <v>406</v>
      </c>
      <c r="E11" s="77"/>
      <c r="F11" s="8"/>
      <c r="G11" s="9" t="s">
        <v>14</v>
      </c>
      <c r="H11" s="45"/>
      <c r="I11" s="88" t="s">
        <v>484</v>
      </c>
    </row>
    <row r="12" spans="1:9" ht="19.5" customHeight="1" x14ac:dyDescent="0.25">
      <c r="A12" s="105" t="s">
        <v>702</v>
      </c>
      <c r="B12" s="1"/>
      <c r="C12" s="14"/>
      <c r="D12" s="32"/>
      <c r="E12" s="36"/>
      <c r="F12" s="15">
        <f>COUNTIF(F4:F11,"X")</f>
        <v>0</v>
      </c>
      <c r="G12" s="16">
        <f>COUNTIF(G4:G11,"X")</f>
        <v>8</v>
      </c>
      <c r="H12" s="17">
        <f>COUNTIF(H4:H11,"X")</f>
        <v>0</v>
      </c>
      <c r="I12" s="36"/>
    </row>
    <row r="13" spans="1:9" ht="19.5" customHeight="1" x14ac:dyDescent="0.25">
      <c r="A13" s="105" t="s">
        <v>703</v>
      </c>
      <c r="B13" s="1"/>
      <c r="C13" s="14"/>
      <c r="D13" s="32"/>
      <c r="E13" s="36"/>
      <c r="F13" s="18">
        <f>+F12/(SUM($F$12:$H$12))</f>
        <v>0</v>
      </c>
      <c r="G13" s="19">
        <f>+G12/(SUM($F$12:$H$12))</f>
        <v>1</v>
      </c>
      <c r="H13" s="20">
        <f>+H12/(SUM($F$12:$H$12))</f>
        <v>0</v>
      </c>
      <c r="I13" s="36"/>
    </row>
    <row r="14" spans="1:9" ht="12" customHeight="1" x14ac:dyDescent="0.25">
      <c r="A14" s="1"/>
      <c r="B14" s="1"/>
      <c r="C14" s="14"/>
      <c r="D14" s="32"/>
      <c r="E14" s="36"/>
      <c r="F14" s="1"/>
      <c r="G14" s="1"/>
      <c r="H14" s="1"/>
      <c r="I14" s="36"/>
    </row>
    <row r="15" spans="1:9" ht="50.25" customHeight="1" x14ac:dyDescent="0.25">
      <c r="A15" s="1"/>
      <c r="B15" s="1"/>
      <c r="C15" s="14"/>
      <c r="D15" s="34" t="s">
        <v>504</v>
      </c>
      <c r="E15" s="47"/>
      <c r="F15" s="21"/>
      <c r="G15" s="21"/>
      <c r="H15" s="24" t="s">
        <v>201</v>
      </c>
      <c r="I15" s="37">
        <v>45223</v>
      </c>
    </row>
  </sheetData>
  <hyperlinks>
    <hyperlink ref="E4" r:id="rId1" xr:uid="{7FFA29DF-1C5E-427F-BFBF-C11999BD07B8}"/>
    <hyperlink ref="E5" r:id="rId2" xr:uid="{0F618EDC-7BDB-42BB-8147-DED62217CAA4}"/>
    <hyperlink ref="E6" r:id="rId3" xr:uid="{91D308BD-3CF3-4F1A-B2D3-292C46B58082}"/>
    <hyperlink ref="E7" r:id="rId4" xr:uid="{ECE427BD-0EEA-49AC-AA39-1D291D75CE97}"/>
    <hyperlink ref="E8" r:id="rId5" xr:uid="{166B7B87-307B-471A-BD02-6573CD5E4170}"/>
  </hyperlinks>
  <pageMargins left="0.7" right="0.7" top="0.75" bottom="0.75" header="0.3" footer="0.3"/>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1</vt:lpstr>
      <vt:lpstr>Anexo 2</vt:lpstr>
      <vt:lpstr>Anexo 3</vt:lpstr>
      <vt:lpstr>Anexo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 HP</dc:creator>
  <cp:lastModifiedBy>LAPTOP HP</cp:lastModifiedBy>
  <dcterms:created xsi:type="dcterms:W3CDTF">2023-06-12T14:39:23Z</dcterms:created>
  <dcterms:modified xsi:type="dcterms:W3CDTF">2023-11-01T00:10:35Z</dcterms:modified>
</cp:coreProperties>
</file>